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60701\Desktop\HP修正\"/>
    </mc:Choice>
  </mc:AlternateContent>
  <xr:revisionPtr revIDLastSave="0" documentId="13_ncr:1_{DE19EB10-8700-468F-B7E0-C18A497C1A6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記入例" sheetId="4" r:id="rId1"/>
    <sheet name="健保→管理人" sheetId="1" r:id="rId2"/>
    <sheet name="健保控" sheetId="2" r:id="rId3"/>
    <sheet name="利用者→管理人" sheetId="3" r:id="rId4"/>
  </sheets>
  <definedNames>
    <definedName name="_xlnm.Print_Area" localSheetId="0">記入例!$A$1:$V$36</definedName>
    <definedName name="_xlnm.Print_Area" localSheetId="1">健保→管理人!$A$1:$V$36</definedName>
    <definedName name="_xlnm.Print_Area" localSheetId="2">健保控!$A$1:$V$36</definedName>
    <definedName name="_xlnm.Print_Area" localSheetId="3">利用者→管理人!$A$1:$V$36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J9" i="3"/>
  <c r="F8" i="3"/>
  <c r="J9" i="2"/>
  <c r="F10" i="2"/>
  <c r="F8" i="2"/>
  <c r="N31" i="4"/>
  <c r="V28" i="4"/>
  <c r="U28" i="4"/>
  <c r="T28" i="4"/>
  <c r="S28" i="4"/>
  <c r="R28" i="4"/>
  <c r="Q28" i="4"/>
  <c r="P28" i="4"/>
  <c r="O28" i="4"/>
  <c r="V28" i="1"/>
  <c r="Q28" i="1"/>
  <c r="P28" i="1"/>
  <c r="R28" i="1"/>
  <c r="S28" i="1"/>
  <c r="T28" i="1"/>
  <c r="U28" i="1"/>
  <c r="O28" i="1"/>
  <c r="T29" i="3"/>
  <c r="P29" i="3"/>
  <c r="A29" i="3"/>
  <c r="V27" i="3"/>
  <c r="U27" i="3"/>
  <c r="T27" i="3"/>
  <c r="S27" i="3"/>
  <c r="R27" i="3"/>
  <c r="Q27" i="3"/>
  <c r="P27" i="3"/>
  <c r="O27" i="3"/>
  <c r="N27" i="3"/>
  <c r="M27" i="3"/>
  <c r="L27" i="3"/>
  <c r="G27" i="3"/>
  <c r="B27" i="3"/>
  <c r="V26" i="3"/>
  <c r="U26" i="3"/>
  <c r="T26" i="3"/>
  <c r="S26" i="3"/>
  <c r="R26" i="3"/>
  <c r="Q26" i="3"/>
  <c r="P26" i="3"/>
  <c r="O26" i="3"/>
  <c r="N26" i="3"/>
  <c r="M26" i="3"/>
  <c r="L26" i="3"/>
  <c r="G26" i="3"/>
  <c r="B26" i="3"/>
  <c r="V25" i="3"/>
  <c r="U25" i="3"/>
  <c r="T25" i="3"/>
  <c r="S25" i="3"/>
  <c r="R25" i="3"/>
  <c r="Q25" i="3"/>
  <c r="P25" i="3"/>
  <c r="O25" i="3"/>
  <c r="N25" i="3"/>
  <c r="M25" i="3"/>
  <c r="L25" i="3"/>
  <c r="G25" i="3"/>
  <c r="B25" i="3"/>
  <c r="V24" i="3"/>
  <c r="U24" i="3"/>
  <c r="T24" i="3"/>
  <c r="S24" i="3"/>
  <c r="R24" i="3"/>
  <c r="Q24" i="3"/>
  <c r="P24" i="3"/>
  <c r="O24" i="3"/>
  <c r="N24" i="3"/>
  <c r="M24" i="3"/>
  <c r="L24" i="3"/>
  <c r="G24" i="3"/>
  <c r="B24" i="3"/>
  <c r="V23" i="3"/>
  <c r="U23" i="3"/>
  <c r="T23" i="3"/>
  <c r="S23" i="3"/>
  <c r="R23" i="3"/>
  <c r="Q23" i="3"/>
  <c r="P23" i="3"/>
  <c r="O23" i="3"/>
  <c r="N23" i="3"/>
  <c r="M23" i="3"/>
  <c r="L23" i="3"/>
  <c r="G23" i="3"/>
  <c r="B23" i="3"/>
  <c r="V22" i="3"/>
  <c r="U22" i="3"/>
  <c r="T22" i="3"/>
  <c r="S22" i="3"/>
  <c r="R22" i="3"/>
  <c r="Q22" i="3"/>
  <c r="P22" i="3"/>
  <c r="O22" i="3"/>
  <c r="N22" i="3"/>
  <c r="M22" i="3"/>
  <c r="L22" i="3"/>
  <c r="G22" i="3"/>
  <c r="B22" i="3"/>
  <c r="V21" i="3"/>
  <c r="U21" i="3"/>
  <c r="T21" i="3"/>
  <c r="S21" i="3"/>
  <c r="R21" i="3"/>
  <c r="Q21" i="3"/>
  <c r="P21" i="3"/>
  <c r="O21" i="3"/>
  <c r="N21" i="3"/>
  <c r="M21" i="3"/>
  <c r="L21" i="3"/>
  <c r="G21" i="3"/>
  <c r="B21" i="3"/>
  <c r="V20" i="3"/>
  <c r="U20" i="3"/>
  <c r="T20" i="3"/>
  <c r="S20" i="3"/>
  <c r="R20" i="3"/>
  <c r="Q20" i="3"/>
  <c r="P20" i="3"/>
  <c r="O20" i="3"/>
  <c r="N20" i="3"/>
  <c r="M20" i="3"/>
  <c r="L20" i="3"/>
  <c r="G20" i="3"/>
  <c r="B20" i="3"/>
  <c r="V19" i="3"/>
  <c r="U19" i="3"/>
  <c r="T19" i="3"/>
  <c r="S19" i="3"/>
  <c r="R19" i="3"/>
  <c r="Q19" i="3"/>
  <c r="P19" i="3"/>
  <c r="O19" i="3"/>
  <c r="N19" i="3"/>
  <c r="M19" i="3"/>
  <c r="L19" i="3"/>
  <c r="G19" i="3"/>
  <c r="B19" i="3"/>
  <c r="V18" i="3"/>
  <c r="V28" i="3" s="1"/>
  <c r="U18" i="3"/>
  <c r="U28" i="3" s="1"/>
  <c r="T18" i="3"/>
  <c r="T28" i="3" s="1"/>
  <c r="S18" i="3"/>
  <c r="S28" i="3" s="1"/>
  <c r="R18" i="3"/>
  <c r="Q18" i="3"/>
  <c r="Q28" i="3" s="1"/>
  <c r="P18" i="3"/>
  <c r="P28" i="3" s="1"/>
  <c r="O18" i="3"/>
  <c r="O28" i="3" s="1"/>
  <c r="N18" i="3"/>
  <c r="M18" i="3"/>
  <c r="L18" i="3"/>
  <c r="G18" i="3"/>
  <c r="I15" i="3"/>
  <c r="K13" i="3"/>
  <c r="J13" i="3"/>
  <c r="H13" i="3"/>
  <c r="F13" i="3"/>
  <c r="S11" i="3"/>
  <c r="O11" i="3"/>
  <c r="K11" i="3"/>
  <c r="J11" i="3"/>
  <c r="H11" i="3"/>
  <c r="F11" i="3"/>
  <c r="G9" i="3"/>
  <c r="P8" i="3"/>
  <c r="T4" i="3"/>
  <c r="R4" i="3"/>
  <c r="P4" i="3"/>
  <c r="A29" i="2"/>
  <c r="T29" i="2"/>
  <c r="P29" i="2"/>
  <c r="V19" i="2"/>
  <c r="V20" i="2"/>
  <c r="V21" i="2"/>
  <c r="V22" i="2"/>
  <c r="V23" i="2"/>
  <c r="V24" i="2"/>
  <c r="V25" i="2"/>
  <c r="V26" i="2"/>
  <c r="V27" i="2"/>
  <c r="U19" i="2"/>
  <c r="U20" i="2"/>
  <c r="U21" i="2"/>
  <c r="U22" i="2"/>
  <c r="U23" i="2"/>
  <c r="U24" i="2"/>
  <c r="U25" i="2"/>
  <c r="U26" i="2"/>
  <c r="U27" i="2"/>
  <c r="T19" i="2"/>
  <c r="T20" i="2"/>
  <c r="T21" i="2"/>
  <c r="T22" i="2"/>
  <c r="T23" i="2"/>
  <c r="T24" i="2"/>
  <c r="T25" i="2"/>
  <c r="T26" i="2"/>
  <c r="T27" i="2"/>
  <c r="S19" i="2"/>
  <c r="S20" i="2"/>
  <c r="S21" i="2"/>
  <c r="S22" i="2"/>
  <c r="S23" i="2"/>
  <c r="S24" i="2"/>
  <c r="S25" i="2"/>
  <c r="S26" i="2"/>
  <c r="S27" i="2"/>
  <c r="R19" i="2"/>
  <c r="R20" i="2"/>
  <c r="R21" i="2"/>
  <c r="R22" i="2"/>
  <c r="R23" i="2"/>
  <c r="R24" i="2"/>
  <c r="R25" i="2"/>
  <c r="R26" i="2"/>
  <c r="R27" i="2"/>
  <c r="Q19" i="2"/>
  <c r="Q20" i="2"/>
  <c r="Q21" i="2"/>
  <c r="Q22" i="2"/>
  <c r="Q23" i="2"/>
  <c r="Q24" i="2"/>
  <c r="Q25" i="2"/>
  <c r="Q26" i="2"/>
  <c r="Q27" i="2"/>
  <c r="P19" i="2"/>
  <c r="P20" i="2"/>
  <c r="P21" i="2"/>
  <c r="P22" i="2"/>
  <c r="P23" i="2"/>
  <c r="P24" i="2"/>
  <c r="P25" i="2"/>
  <c r="P26" i="2"/>
  <c r="P27" i="2"/>
  <c r="O19" i="2"/>
  <c r="O20" i="2"/>
  <c r="O21" i="2"/>
  <c r="O22" i="2"/>
  <c r="O23" i="2"/>
  <c r="O24" i="2"/>
  <c r="O25" i="2"/>
  <c r="O26" i="2"/>
  <c r="O27" i="2"/>
  <c r="N19" i="2"/>
  <c r="N20" i="2"/>
  <c r="N21" i="2"/>
  <c r="N22" i="2"/>
  <c r="N23" i="2"/>
  <c r="N24" i="2"/>
  <c r="N25" i="2"/>
  <c r="N26" i="2"/>
  <c r="N27" i="2"/>
  <c r="M19" i="2"/>
  <c r="M20" i="2"/>
  <c r="M21" i="2"/>
  <c r="M22" i="2"/>
  <c r="M23" i="2"/>
  <c r="M24" i="2"/>
  <c r="M25" i="2"/>
  <c r="M26" i="2"/>
  <c r="M27" i="2"/>
  <c r="L19" i="2"/>
  <c r="L20" i="2"/>
  <c r="L21" i="2"/>
  <c r="L22" i="2"/>
  <c r="L23" i="2"/>
  <c r="L24" i="2"/>
  <c r="L25" i="2"/>
  <c r="L26" i="2"/>
  <c r="L27" i="2"/>
  <c r="G19" i="2"/>
  <c r="G20" i="2"/>
  <c r="G21" i="2"/>
  <c r="G22" i="2"/>
  <c r="G23" i="2"/>
  <c r="G24" i="2"/>
  <c r="G25" i="2"/>
  <c r="G26" i="2"/>
  <c r="G27" i="2"/>
  <c r="B19" i="2"/>
  <c r="B20" i="2"/>
  <c r="B21" i="2"/>
  <c r="B22" i="2"/>
  <c r="B23" i="2"/>
  <c r="B24" i="2"/>
  <c r="B25" i="2"/>
  <c r="B26" i="2"/>
  <c r="B27" i="2"/>
  <c r="V18" i="2"/>
  <c r="V28" i="2" s="1"/>
  <c r="U18" i="2"/>
  <c r="U28" i="2" s="1"/>
  <c r="T18" i="2"/>
  <c r="T28" i="2" s="1"/>
  <c r="S18" i="2"/>
  <c r="S28" i="2" s="1"/>
  <c r="R18" i="2"/>
  <c r="R28" i="2" s="1"/>
  <c r="Q18" i="2"/>
  <c r="Q28" i="2" s="1"/>
  <c r="P18" i="2"/>
  <c r="P28" i="2" s="1"/>
  <c r="O18" i="2"/>
  <c r="O28" i="2" s="1"/>
  <c r="N18" i="2"/>
  <c r="M18" i="2"/>
  <c r="L18" i="2"/>
  <c r="G18" i="2"/>
  <c r="I15" i="2"/>
  <c r="S11" i="2"/>
  <c r="O11" i="2"/>
  <c r="J13" i="2"/>
  <c r="J11" i="2"/>
  <c r="K13" i="2"/>
  <c r="H13" i="2"/>
  <c r="F13" i="2"/>
  <c r="K11" i="2"/>
  <c r="H11" i="2"/>
  <c r="F11" i="2"/>
  <c r="G9" i="2"/>
  <c r="P8" i="2"/>
  <c r="T4" i="2"/>
  <c r="R4" i="2"/>
  <c r="P4" i="2"/>
  <c r="R28" i="3" l="1"/>
  <c r="N31" i="3" s="1"/>
  <c r="N31" i="1"/>
  <c r="M29" i="2"/>
  <c r="N31" i="2"/>
  <c r="M29" i="1"/>
  <c r="M29" i="4"/>
  <c r="M29" i="3" l="1"/>
</calcChain>
</file>

<file path=xl/sharedStrings.xml><?xml version="1.0" encoding="utf-8"?>
<sst xmlns="http://schemas.openxmlformats.org/spreadsheetml/2006/main" count="384" uniqueCount="104">
  <si>
    <t>部屋番号</t>
    <rPh sb="0" eb="2">
      <t>ヘヤ</t>
    </rPh>
    <rPh sb="2" eb="4">
      <t>バンゴウ</t>
    </rPh>
    <phoneticPr fontId="5"/>
  </si>
  <si>
    <t>組合受付印・連絡事項</t>
    <rPh sb="0" eb="2">
      <t>クミアイ</t>
    </rPh>
    <rPh sb="2" eb="5">
      <t>ウケツケイン</t>
    </rPh>
    <rPh sb="6" eb="8">
      <t>レンラク</t>
    </rPh>
    <rPh sb="8" eb="10">
      <t>ジコウ</t>
    </rPh>
    <phoneticPr fontId="5"/>
  </si>
  <si>
    <t>小計</t>
    <rPh sb="0" eb="2">
      <t>ショウケイ</t>
    </rPh>
    <phoneticPr fontId="5"/>
  </si>
  <si>
    <t>計</t>
    <rPh sb="0" eb="1">
      <t>ケイ</t>
    </rPh>
    <phoneticPr fontId="5"/>
  </si>
  <si>
    <t>人</t>
    <rPh sb="0" eb="1">
      <t>ニン</t>
    </rPh>
    <phoneticPr fontId="5"/>
  </si>
  <si>
    <t>（男　　　</t>
    <phoneticPr fontId="5"/>
  </si>
  <si>
    <t>女</t>
    <rPh sb="0" eb="1">
      <t>オンナ</t>
    </rPh>
    <phoneticPr fontId="5"/>
  </si>
  <si>
    <t>人）</t>
    <rPh sb="0" eb="1">
      <t>ニン</t>
    </rPh>
    <phoneticPr fontId="5"/>
  </si>
  <si>
    <t>合計金額</t>
    <rPh sb="0" eb="2">
      <t>ゴウケイ</t>
    </rPh>
    <rPh sb="2" eb="4">
      <t>キンガク</t>
    </rPh>
    <phoneticPr fontId="5"/>
  </si>
  <si>
    <t>円</t>
    <rPh sb="0" eb="1">
      <t>エン</t>
    </rPh>
    <phoneticPr fontId="5"/>
  </si>
  <si>
    <t>被保険者本人</t>
    <rPh sb="0" eb="4">
      <t>ヒホケンシャ</t>
    </rPh>
    <rPh sb="4" eb="6">
      <t>ホンニン</t>
    </rPh>
    <phoneticPr fontId="5"/>
  </si>
  <si>
    <t>兼松OB本人</t>
    <rPh sb="0" eb="2">
      <t>カネマツ</t>
    </rPh>
    <rPh sb="4" eb="6">
      <t>ホンニン</t>
    </rPh>
    <phoneticPr fontId="5"/>
  </si>
  <si>
    <t>その他の者　13歳以上</t>
    <rPh sb="2" eb="3">
      <t>タ</t>
    </rPh>
    <rPh sb="4" eb="5">
      <t>モノ</t>
    </rPh>
    <rPh sb="8" eb="11">
      <t>サイイジョウ</t>
    </rPh>
    <phoneticPr fontId="5"/>
  </si>
  <si>
    <t>本人の家族　13才以上</t>
    <rPh sb="0" eb="2">
      <t>ホンニン</t>
    </rPh>
    <rPh sb="3" eb="5">
      <t>カゾク</t>
    </rPh>
    <rPh sb="8" eb="9">
      <t>サイ</t>
    </rPh>
    <rPh sb="9" eb="11">
      <t>イジョウ</t>
    </rPh>
    <phoneticPr fontId="5"/>
  </si>
  <si>
    <t>兼松OBの家族　13才以上</t>
    <rPh sb="0" eb="2">
      <t>カネマツ</t>
    </rPh>
    <rPh sb="5" eb="7">
      <t>カゾク</t>
    </rPh>
    <rPh sb="10" eb="11">
      <t>サイ</t>
    </rPh>
    <rPh sb="11" eb="13">
      <t>イジョウ</t>
    </rPh>
    <phoneticPr fontId="5"/>
  </si>
  <si>
    <t>その他の者　4才以上13才未満</t>
    <rPh sb="2" eb="3">
      <t>タ</t>
    </rPh>
    <rPh sb="4" eb="5">
      <t>モノ</t>
    </rPh>
    <phoneticPr fontId="5"/>
  </si>
  <si>
    <t>兼松OBの家族　4才以上13才未満</t>
    <rPh sb="0" eb="2">
      <t>カネマツ</t>
    </rPh>
    <rPh sb="5" eb="7">
      <t>カゾク</t>
    </rPh>
    <rPh sb="9" eb="10">
      <t>サイ</t>
    </rPh>
    <rPh sb="10" eb="12">
      <t>イジョウ</t>
    </rPh>
    <rPh sb="14" eb="15">
      <t>サイ</t>
    </rPh>
    <rPh sb="15" eb="17">
      <t>ミマン</t>
    </rPh>
    <phoneticPr fontId="5"/>
  </si>
  <si>
    <t>本人の配偶者・子・孫・兄弟姉妹・父母・祖父母など３親等以内の親族</t>
    <rPh sb="0" eb="2">
      <t>ホンニン</t>
    </rPh>
    <rPh sb="3" eb="6">
      <t>ハイグウシャ</t>
    </rPh>
    <rPh sb="7" eb="8">
      <t>コ</t>
    </rPh>
    <rPh sb="9" eb="10">
      <t>マゴ</t>
    </rPh>
    <rPh sb="11" eb="13">
      <t>キョウダイ</t>
    </rPh>
    <rPh sb="13" eb="15">
      <t>シマイ</t>
    </rPh>
    <rPh sb="16" eb="18">
      <t>フボ</t>
    </rPh>
    <rPh sb="19" eb="22">
      <t>ソフボ</t>
    </rPh>
    <rPh sb="25" eb="27">
      <t>シントウ</t>
    </rPh>
    <rPh sb="27" eb="29">
      <t>イナイ</t>
    </rPh>
    <rPh sb="30" eb="32">
      <t>シンゾク</t>
    </rPh>
    <phoneticPr fontId="5"/>
  </si>
  <si>
    <t>直営保養所</t>
    <rPh sb="0" eb="4">
      <t>チョクエイホヨウ</t>
    </rPh>
    <rPh sb="4" eb="5">
      <t>ジョ</t>
    </rPh>
    <phoneticPr fontId="2"/>
  </si>
  <si>
    <t>保養所利用連絡書</t>
    <rPh sb="0" eb="3">
      <t>ホヨウジョ</t>
    </rPh>
    <rPh sb="3" eb="5">
      <t>リヨウ</t>
    </rPh>
    <phoneticPr fontId="2"/>
  </si>
  <si>
    <t>マウントマリーナ草津　管理人殿</t>
    <rPh sb="8" eb="10">
      <t>クサツ</t>
    </rPh>
    <rPh sb="11" eb="14">
      <t>カンリニン</t>
    </rPh>
    <rPh sb="14" eb="15">
      <t>ドノ</t>
    </rPh>
    <phoneticPr fontId="2"/>
  </si>
  <si>
    <t>兼松健康保険組合</t>
    <rPh sb="0" eb="2">
      <t>カネマツ</t>
    </rPh>
    <rPh sb="2" eb="8">
      <t>ケンコウホケンクミアイ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</si>
  <si>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</si>
  <si>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</si>
  <si>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</si>
  <si>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申請日</t>
    <rPh sb="0" eb="2">
      <t>シンセイ</t>
    </rPh>
    <rPh sb="2" eb="3">
      <t>ビ</t>
    </rPh>
    <phoneticPr fontId="2"/>
  </si>
  <si>
    <t>申込者</t>
    <rPh sb="0" eb="2">
      <t>モウシコミ</t>
    </rPh>
    <rPh sb="2" eb="3">
      <t>シャ</t>
    </rPh>
    <phoneticPr fontId="2"/>
  </si>
  <si>
    <t>(利用責任者）</t>
    <rPh sb="1" eb="3">
      <t>リヨウ</t>
    </rPh>
    <rPh sb="3" eb="6">
      <t>セキニンシャ</t>
    </rPh>
    <phoneticPr fontId="2"/>
  </si>
  <si>
    <t>緊急連絡先TEL</t>
    <rPh sb="0" eb="5">
      <t>キンキュウレンラクサキ</t>
    </rPh>
    <phoneticPr fontId="2"/>
  </si>
  <si>
    <t>〒</t>
    <phoneticPr fontId="2"/>
  </si>
  <si>
    <t>-</t>
    <phoneticPr fontId="2"/>
  </si>
  <si>
    <t>利用日</t>
    <rPh sb="0" eb="3">
      <t>リヨウビ</t>
    </rPh>
    <phoneticPr fontId="2"/>
  </si>
  <si>
    <t>到着</t>
    <rPh sb="0" eb="2">
      <t>トウチャク</t>
    </rPh>
    <phoneticPr fontId="2"/>
  </si>
  <si>
    <t>出発</t>
    <rPh sb="0" eb="2">
      <t>シュッパツ</t>
    </rPh>
    <phoneticPr fontId="2"/>
  </si>
  <si>
    <t>月</t>
    <rPh sb="0" eb="1">
      <t>ゲツ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</si>
  <si>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</si>
  <si>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</si>
  <si>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時</t>
    <rPh sb="0" eb="1">
      <t>ジ</t>
    </rPh>
    <phoneticPr fontId="2"/>
  </si>
  <si>
    <t>宿泊　 (</t>
    <rPh sb="0" eb="2">
      <t>シュクハク</t>
    </rPh>
    <phoneticPr fontId="2"/>
  </si>
  <si>
    <t>)泊</t>
    <rPh sb="1" eb="2">
      <t>ハク</t>
    </rPh>
    <phoneticPr fontId="2"/>
  </si>
  <si>
    <t>)名</t>
    <rPh sb="1" eb="2">
      <t>メイ</t>
    </rPh>
    <phoneticPr fontId="2"/>
  </si>
  <si>
    <t>（</t>
    <phoneticPr fontId="2"/>
  </si>
  <si>
    <t>交通機関</t>
    <rPh sb="0" eb="2">
      <t>コウツウ</t>
    </rPh>
    <rPh sb="2" eb="4">
      <t>キカン</t>
    </rPh>
    <phoneticPr fontId="2"/>
  </si>
  <si>
    <t>私有車</t>
    <rPh sb="0" eb="3">
      <t>シユウシャ</t>
    </rPh>
    <phoneticPr fontId="2"/>
  </si>
  <si>
    <t>台）</t>
    <rPh sb="0" eb="1">
      <t>ダイ</t>
    </rPh>
    <phoneticPr fontId="2"/>
  </si>
  <si>
    <t>公共交通機関</t>
    <rPh sb="0" eb="6">
      <t>コウキョウコウツウキカン</t>
    </rPh>
    <phoneticPr fontId="2"/>
  </si>
  <si>
    <t>利用者氏名</t>
    <rPh sb="0" eb="2">
      <t>リヨウ</t>
    </rPh>
    <rPh sb="2" eb="3">
      <t>シャ</t>
    </rPh>
    <rPh sb="3" eb="5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</si>
  <si>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</si>
  <si>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</si>
  <si>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続柄</t>
    <rPh sb="0" eb="2">
      <t>ツヅキガラ</t>
    </rPh>
    <phoneticPr fontId="2"/>
  </si>
  <si>
    <t>利用者区分</t>
    <rPh sb="0" eb="2">
      <t>リヨウ</t>
    </rPh>
    <rPh sb="2" eb="3">
      <t>シャ</t>
    </rPh>
    <rPh sb="3" eb="5">
      <t>クブン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</si>
  <si>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</si>
  <si>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</si>
  <si>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</si>
  <si>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</si>
  <si>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</si>
  <si>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</si>
  <si>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</si>
  <si>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</si>
  <si>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利用者区分</t>
    <rPh sb="0" eb="3">
      <t>リヨウシャ</t>
    </rPh>
    <rPh sb="3" eb="5">
      <t>クブン</t>
    </rPh>
    <phoneticPr fontId="5"/>
  </si>
  <si>
    <t>氏　名</t>
    <rPh sb="0" eb="1">
      <t>シ</t>
    </rPh>
    <rPh sb="2" eb="3">
      <t>メイ</t>
    </rPh>
    <phoneticPr fontId="2"/>
  </si>
  <si>
    <t>住　所</t>
    <rPh sb="0" eb="1">
      <t>スミ</t>
    </rPh>
    <rPh sb="2" eb="3">
      <t>ショ</t>
    </rPh>
    <phoneticPr fontId="2"/>
  </si>
  <si>
    <t>R</t>
    <phoneticPr fontId="2"/>
  </si>
  <si>
    <t>B804</t>
    <phoneticPr fontId="2"/>
  </si>
  <si>
    <t>A229</t>
  </si>
  <si>
    <t>A229</t>
    <phoneticPr fontId="2"/>
  </si>
  <si>
    <t>A1018</t>
    <phoneticPr fontId="2"/>
  </si>
  <si>
    <t>A1109</t>
    <phoneticPr fontId="2"/>
  </si>
  <si>
    <t>本人の家族　4才以上13才未満</t>
    <phoneticPr fontId="2"/>
  </si>
  <si>
    <t>家族：</t>
    <rPh sb="0" eb="2">
      <t>カゾク</t>
    </rPh>
    <phoneticPr fontId="5"/>
  </si>
  <si>
    <t>A：</t>
    <phoneticPr fontId="5"/>
  </si>
  <si>
    <t>B：</t>
    <phoneticPr fontId="5"/>
  </si>
  <si>
    <t>C：</t>
    <phoneticPr fontId="5"/>
  </si>
  <si>
    <t>D：</t>
    <phoneticPr fontId="5"/>
  </si>
  <si>
    <t>E：</t>
    <phoneticPr fontId="5"/>
  </si>
  <si>
    <t>F：</t>
    <phoneticPr fontId="5"/>
  </si>
  <si>
    <t>G：</t>
    <phoneticPr fontId="5"/>
  </si>
  <si>
    <t>H：</t>
    <phoneticPr fontId="5"/>
  </si>
  <si>
    <t>（　健保組合　→　管　理　人　）</t>
    <phoneticPr fontId="5"/>
  </si>
  <si>
    <t>兼松　太朗</t>
    <rPh sb="0" eb="2">
      <t>カネマツ</t>
    </rPh>
    <rPh sb="3" eb="5">
      <t>タロウ</t>
    </rPh>
    <phoneticPr fontId="2"/>
  </si>
  <si>
    <t>０８０－××××-××××</t>
    <phoneticPr fontId="2"/>
  </si>
  <si>
    <t>0011</t>
    <phoneticPr fontId="2"/>
  </si>
  <si>
    <t>東京都港区芝公園▲-×-〇</t>
    <rPh sb="0" eb="8">
      <t>１０５－００１１</t>
    </rPh>
    <phoneticPr fontId="2"/>
  </si>
  <si>
    <t>兼松　花子</t>
    <rPh sb="0" eb="2">
      <t>カネマツ</t>
    </rPh>
    <rPh sb="3" eb="5">
      <t>ハナコ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</si>
  <si>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</si>
  <si>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</si>
  <si>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本人</t>
    <rPh sb="0" eb="2">
      <t>ホンニン</t>
    </rPh>
    <phoneticPr fontId="2"/>
  </si>
  <si>
    <t>妻</t>
    <rPh sb="0" eb="1">
      <t>ツマ</t>
    </rPh>
    <phoneticPr fontId="2"/>
  </si>
  <si>
    <t>＊　Sheet「健保→管理人」に、この記入例に従って記入。（朱字の部分）</t>
    <rPh sb="8" eb="10">
      <t>ケンポ</t>
    </rPh>
    <rPh sb="11" eb="14">
      <t>カンリニン</t>
    </rPh>
    <rPh sb="19" eb="21">
      <t>キニュウ</t>
    </rPh>
    <rPh sb="21" eb="22">
      <t>レイ</t>
    </rPh>
    <rPh sb="23" eb="24">
      <t>シタガ</t>
    </rPh>
    <rPh sb="26" eb="28">
      <t>キニュウ</t>
    </rPh>
    <rPh sb="30" eb="31">
      <t>シュ</t>
    </rPh>
    <rPh sb="31" eb="32">
      <t>ジ</t>
    </rPh>
    <rPh sb="33" eb="35">
      <t>ブブン</t>
    </rPh>
    <phoneticPr fontId="5"/>
  </si>
  <si>
    <t>＊　Sheet「健保→管理人」、Sheet「健保控」、Sheet「利用者→管理人」をﾌﾟﾘﾝﾄｱｳﾄする。</t>
    <rPh sb="8" eb="10">
      <t>ケンポ</t>
    </rPh>
    <rPh sb="11" eb="14">
      <t>カンリニン</t>
    </rPh>
    <rPh sb="22" eb="24">
      <t>ケンポ</t>
    </rPh>
    <rPh sb="24" eb="25">
      <t>ヒカ</t>
    </rPh>
    <rPh sb="33" eb="36">
      <t>リヨウシャ</t>
    </rPh>
    <rPh sb="37" eb="40">
      <t>カンリニン</t>
    </rPh>
    <phoneticPr fontId="5"/>
  </si>
  <si>
    <t>＊　上記３部を健保に提出、健保より返送されたSheetの健保印と部屋番号を確認する。</t>
    <rPh sb="2" eb="4">
      <t>ジョウキ</t>
    </rPh>
    <rPh sb="5" eb="6">
      <t>ブ</t>
    </rPh>
    <rPh sb="7" eb="9">
      <t>ケンポ</t>
    </rPh>
    <rPh sb="10" eb="12">
      <t>テイシュツ</t>
    </rPh>
    <rPh sb="13" eb="15">
      <t>ケンポ</t>
    </rPh>
    <rPh sb="17" eb="19">
      <t>ヘンソウ</t>
    </rPh>
    <rPh sb="28" eb="30">
      <t>ケンポ</t>
    </rPh>
    <rPh sb="30" eb="31">
      <t>イン</t>
    </rPh>
    <rPh sb="32" eb="34">
      <t>ヘヤ</t>
    </rPh>
    <rPh sb="34" eb="36">
      <t>バンゴウ</t>
    </rPh>
    <rPh sb="37" eb="39">
      <t>カクニン</t>
    </rPh>
    <phoneticPr fontId="5"/>
  </si>
  <si>
    <t>＊　健保より返送された上記Sheet「利用者→管理人」を現地に持参する。</t>
    <rPh sb="2" eb="4">
      <t>ケンポ</t>
    </rPh>
    <rPh sb="6" eb="8">
      <t>ヘンソウ</t>
    </rPh>
    <rPh sb="11" eb="13">
      <t>ジョウキ</t>
    </rPh>
    <rPh sb="19" eb="22">
      <t>リヨウシャ</t>
    </rPh>
    <rPh sb="23" eb="26">
      <t>カンリニン</t>
    </rPh>
    <rPh sb="28" eb="30">
      <t>ゲンチ</t>
    </rPh>
    <rPh sb="31" eb="33">
      <t>ジサン</t>
    </rPh>
    <phoneticPr fontId="5"/>
  </si>
  <si>
    <t>本人の家族　4才以上13才未満</t>
    <rPh sb="0" eb="2">
      <t>ホンニン</t>
    </rPh>
    <rPh sb="3" eb="5">
      <t>カゾク</t>
    </rPh>
    <rPh sb="7" eb="8">
      <t>サイ</t>
    </rPh>
    <rPh sb="8" eb="10">
      <t>イジョウ</t>
    </rPh>
    <rPh sb="12" eb="13">
      <t>サイ</t>
    </rPh>
    <rPh sb="13" eb="15">
      <t>ミマン</t>
    </rPh>
    <phoneticPr fontId="5"/>
  </si>
  <si>
    <t>兼松OB用申請書</t>
    <rPh sb="0" eb="2">
      <t>カネマツ</t>
    </rPh>
    <rPh sb="4" eb="5">
      <t>ヨウ</t>
    </rPh>
    <rPh sb="5" eb="7">
      <t>シンセイ</t>
    </rPh>
    <rPh sb="7" eb="8">
      <t>ショ</t>
    </rPh>
    <phoneticPr fontId="2"/>
  </si>
  <si>
    <t>兼松OB</t>
    <rPh sb="0" eb="2">
      <t>カネマツ</t>
    </rPh>
    <phoneticPr fontId="2"/>
  </si>
  <si>
    <t>兼松OB用申請書</t>
    <rPh sb="0" eb="2">
      <t>カネマツ</t>
    </rPh>
    <rPh sb="4" eb="5">
      <t>ヨウ</t>
    </rPh>
    <rPh sb="5" eb="8">
      <t>シンセイショ</t>
    </rPh>
    <phoneticPr fontId="2"/>
  </si>
  <si>
    <t>子</t>
    <rPh sb="0" eb="1">
      <t>コ</t>
    </rPh>
    <phoneticPr fontId="2"/>
  </si>
  <si>
    <t>12345（被保険者番号）</t>
    <rPh sb="6" eb="10">
      <t>ヒホケンシャ</t>
    </rPh>
    <rPh sb="10" eb="12">
      <t>バンゴウ</t>
    </rPh>
    <phoneticPr fontId="2"/>
  </si>
  <si>
    <t>兼松　太一</t>
    <rPh sb="0" eb="2">
      <t>カネマツ</t>
    </rPh>
    <rPh sb="3" eb="5">
      <t>タイチ</t>
    </rPh>
    <phoneticPr fontId="2"/>
  </si>
  <si>
    <t>兼松　華子</t>
    <rPh sb="0" eb="2">
      <t>カネマツ</t>
    </rPh>
    <rPh sb="3" eb="5">
      <t>ハナコ</t>
    </rPh>
    <phoneticPr fontId="2"/>
  </si>
  <si>
    <t>男</t>
    <rPh sb="0" eb="1">
      <t>オトコ</t>
    </rPh>
    <phoneticPr fontId="2"/>
  </si>
  <si>
    <t>本人</t>
    <rPh sb="0" eb="2">
      <t>ホンニン</t>
    </rPh>
    <phoneticPr fontId="2"/>
  </si>
  <si>
    <t>（　健保組合控え　）</t>
    <rPh sb="6" eb="7">
      <t>ヒカ</t>
    </rPh>
    <phoneticPr fontId="5"/>
  </si>
  <si>
    <t>（　受付後利用者　→　管　理　人　）</t>
    <rPh sb="2" eb="5">
      <t>ウケツケゴ</t>
    </rPh>
    <rPh sb="5" eb="8">
      <t>リヨウシャ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</si>
</sst>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indexed="12"/>
      <name val="ＭＳ Ｐゴシック"/>
      <family val="3"/>
      <charset val="128"/>
    </font>
    <font>
      <b/>
      <sz val="11"/>
      <color rgb="FF0000FF"/>
      <name val="Yu Gothic"/>
      <family val="2"/>
      <scheme val="minor"/>
    </font>
    <font>
      <b/>
      <sz val="12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0" fillId="0" borderId="0" xfId="0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11" fillId="0" borderId="42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3" xfId="0" applyFont="1" applyBorder="1" applyAlignment="1" applyProtection="1">
      <alignment vertical="center"/>
      <protection locked="0"/>
    </xf>
    <xf numFmtId="0" fontId="11" fillId="0" borderId="35" xfId="0" applyFont="1" applyBorder="1" applyAlignment="1" applyProtection="1">
      <alignment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4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6" fillId="0" borderId="23" xfId="0" applyFont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11" fillId="0" borderId="35" xfId="0" applyFont="1" applyBorder="1" applyAlignment="1" applyProtection="1">
      <alignment horizontal="right" vertical="center"/>
    </xf>
    <xf numFmtId="0" fontId="17" fillId="0" borderId="35" xfId="0" applyFont="1" applyFill="1" applyBorder="1" applyAlignment="1" applyProtection="1">
      <alignment vertical="center"/>
    </xf>
    <xf numFmtId="0" fontId="11" fillId="0" borderId="35" xfId="0" applyFont="1" applyBorder="1" applyAlignment="1" applyProtection="1">
      <alignment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42" xfId="0" applyFont="1" applyBorder="1" applyAlignment="1" applyProtection="1">
      <alignment vertical="center"/>
    </xf>
    <xf numFmtId="0" fontId="17" fillId="0" borderId="37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7" fillId="0" borderId="37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3" fillId="0" borderId="3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/>
    </xf>
    <xf numFmtId="38" fontId="8" fillId="0" borderId="0" xfId="1" applyFont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3" fillId="0" borderId="17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right" vertical="center"/>
    </xf>
    <xf numFmtId="0" fontId="3" fillId="0" borderId="37" xfId="0" applyFont="1" applyBorder="1" applyAlignment="1" applyProtection="1">
      <alignment horizontal="right" vertical="center"/>
    </xf>
    <xf numFmtId="0" fontId="19" fillId="0" borderId="16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38" fontId="8" fillId="0" borderId="31" xfId="1" applyFont="1" applyBorder="1" applyAlignment="1" applyProtection="1">
      <alignment horizontal="righ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/>
    </xf>
    <xf numFmtId="0" fontId="11" fillId="0" borderId="39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1" fillId="0" borderId="49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right" vertical="center"/>
    </xf>
    <xf numFmtId="0" fontId="11" fillId="0" borderId="35" xfId="0" applyFont="1" applyBorder="1" applyAlignment="1" applyProtection="1">
      <alignment horizontal="right" vertical="center"/>
    </xf>
    <xf numFmtId="0" fontId="11" fillId="0" borderId="35" xfId="0" applyFont="1" applyBorder="1" applyAlignment="1" applyProtection="1">
      <alignment horizontal="left" vertical="center" indent="3"/>
    </xf>
    <xf numFmtId="0" fontId="11" fillId="0" borderId="38" xfId="0" applyFont="1" applyBorder="1" applyAlignment="1" applyProtection="1">
      <alignment horizontal="left" vertical="center" indent="3"/>
    </xf>
    <xf numFmtId="0" fontId="11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7" fillId="0" borderId="9" xfId="0" quotePrefix="1" applyFont="1" applyFill="1" applyBorder="1" applyAlignment="1" applyProtection="1">
      <alignment horizontal="left" vertical="center"/>
    </xf>
    <xf numFmtId="0" fontId="17" fillId="0" borderId="53" xfId="0" quotePrefix="1" applyFont="1" applyFill="1" applyBorder="1" applyAlignment="1" applyProtection="1">
      <alignment horizontal="left" vertical="center"/>
    </xf>
    <xf numFmtId="0" fontId="17" fillId="0" borderId="13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44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</xf>
    <xf numFmtId="0" fontId="11" fillId="0" borderId="12" xfId="0" applyFont="1" applyBorder="1" applyAlignment="1" applyProtection="1">
      <alignment horizontal="center" vertical="top"/>
    </xf>
    <xf numFmtId="0" fontId="11" fillId="0" borderId="43" xfId="0" applyFont="1" applyBorder="1" applyAlignment="1" applyProtection="1">
      <alignment horizontal="center" vertical="top"/>
    </xf>
    <xf numFmtId="0" fontId="11" fillId="0" borderId="4" xfId="0" applyFont="1" applyBorder="1" applyAlignment="1" applyProtection="1">
      <alignment horizontal="center" vertical="top"/>
    </xf>
    <xf numFmtId="0" fontId="11" fillId="0" borderId="14" xfId="0" applyFont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right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53" xfId="0" applyFont="1" applyBorder="1" applyAlignment="1" applyProtection="1">
      <alignment horizontal="left" vertical="center"/>
    </xf>
    <xf numFmtId="0" fontId="11" fillId="0" borderId="28" xfId="0" applyFont="1" applyBorder="1" applyAlignment="1" applyProtection="1">
      <alignment horizontal="left" vertical="center"/>
    </xf>
    <xf numFmtId="0" fontId="11" fillId="0" borderId="44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indent="1"/>
    </xf>
    <xf numFmtId="0" fontId="1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44" xfId="0" applyFont="1" applyBorder="1" applyAlignment="1" applyProtection="1">
      <alignment horizontal="left" vertical="center"/>
    </xf>
    <xf numFmtId="0" fontId="10" fillId="0" borderId="55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 indent="3"/>
    </xf>
    <xf numFmtId="0" fontId="11" fillId="0" borderId="38" xfId="0" applyFont="1" applyBorder="1" applyAlignment="1">
      <alignment horizontal="left" vertical="center" indent="3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38" fontId="8" fillId="0" borderId="31" xfId="1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49" fontId="11" fillId="0" borderId="9" xfId="0" quotePrefix="1" applyNumberFormat="1" applyFont="1" applyFill="1" applyBorder="1" applyAlignment="1" applyProtection="1">
      <alignment horizontal="left" vertical="center"/>
      <protection locked="0"/>
    </xf>
    <xf numFmtId="49" fontId="11" fillId="0" borderId="53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14" xfId="0" applyFont="1" applyBorder="1" applyAlignment="1" applyProtection="1">
      <alignment horizontal="left" vertical="center"/>
      <protection locked="0"/>
    </xf>
    <xf numFmtId="49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16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4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9" xfId="0" quotePrefix="1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5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8" fillId="3" borderId="4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9525</xdr:rowOff>
        </xdr:from>
        <xdr:to>
          <xdr:col>5</xdr:col>
          <xdr:colOff>219075</xdr:colOff>
          <xdr:row>15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14</xdr:row>
          <xdr:rowOff>0</xdr:rowOff>
        </xdr:from>
        <xdr:to>
          <xdr:col>11</xdr:col>
          <xdr:colOff>76200</xdr:colOff>
          <xdr:row>14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9525</xdr:rowOff>
        </xdr:from>
        <xdr:to>
          <xdr:col>5</xdr:col>
          <xdr:colOff>219075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14</xdr:row>
          <xdr:rowOff>0</xdr:rowOff>
        </xdr:from>
        <xdr:to>
          <xdr:col>11</xdr:col>
          <xdr:colOff>76200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9525</xdr:rowOff>
        </xdr:from>
        <xdr:to>
          <xdr:col>5</xdr:col>
          <xdr:colOff>219075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14</xdr:row>
          <xdr:rowOff>0</xdr:rowOff>
        </xdr:from>
        <xdr:to>
          <xdr:col>11</xdr:col>
          <xdr:colOff>76200</xdr:colOff>
          <xdr:row>14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9525</xdr:rowOff>
        </xdr:from>
        <xdr:to>
          <xdr:col>5</xdr:col>
          <xdr:colOff>219075</xdr:colOff>
          <xdr:row>15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14</xdr:row>
          <xdr:rowOff>0</xdr:rowOff>
        </xdr:from>
        <xdr:to>
          <xdr:col>11</xdr:col>
          <xdr:colOff>76200</xdr:colOff>
          <xdr:row>14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CAAA-256E-426E-8BF9-54DB1F09B1E9}">
  <dimension ref="A1:BB40"/>
  <sheetViews>
    <sheetView zoomScaleNormal="100" workbookViewId="0">
      <selection activeCell="G18" sqref="G18:K18"/>
    </sheetView>
  </sheetViews>
  <sheetFormatPr defaultRowHeight="18.75"/>
  <cols>
    <col min="1" max="1" width="3.25" style="128" bestFit="1" customWidth="1"/>
    <col min="2" max="3" width="4" style="128" customWidth="1"/>
    <col min="4" max="5" width="3.5" style="128" customWidth="1"/>
    <col min="6" max="11" width="4" style="128" customWidth="1"/>
    <col min="12" max="14" width="4.5" style="128" customWidth="1"/>
    <col min="15" max="20" width="3" style="128" customWidth="1"/>
    <col min="21" max="22" width="3" style="65" customWidth="1"/>
    <col min="23" max="23" width="4" style="65" customWidth="1"/>
    <col min="24" max="24" width="3.75" style="65" customWidth="1"/>
    <col min="25" max="25" width="9.875" style="65" customWidth="1"/>
    <col min="26" max="26" width="5.25" style="65" customWidth="1"/>
    <col min="27" max="27" width="4.75" style="65" customWidth="1"/>
    <col min="28" max="28" width="1.75" style="65" customWidth="1"/>
    <col min="29" max="29" width="4.5" style="65" customWidth="1"/>
    <col min="30" max="30" width="6.625" style="65" customWidth="1"/>
    <col min="31" max="31" width="1.625" style="65" customWidth="1"/>
    <col min="32" max="32" width="2.875" style="65" customWidth="1"/>
    <col min="33" max="33" width="6.125" style="65" customWidth="1"/>
    <col min="34" max="34" width="1.875" style="65" customWidth="1"/>
    <col min="35" max="35" width="4.25" style="65" customWidth="1"/>
    <col min="36" max="37" width="3.625" style="65" customWidth="1"/>
    <col min="38" max="45" width="2.75" style="65" customWidth="1"/>
    <col min="46" max="46" width="3.125" style="65" customWidth="1"/>
    <col min="47" max="279" width="8.75" style="65"/>
    <col min="280" max="280" width="3.75" style="65" customWidth="1"/>
    <col min="281" max="281" width="9.875" style="65" customWidth="1"/>
    <col min="282" max="282" width="5.25" style="65" customWidth="1"/>
    <col min="283" max="283" width="4.75" style="65" customWidth="1"/>
    <col min="284" max="284" width="1.75" style="65" customWidth="1"/>
    <col min="285" max="285" width="4.5" style="65" customWidth="1"/>
    <col min="286" max="286" width="6.625" style="65" customWidth="1"/>
    <col min="287" max="287" width="1.625" style="65" customWidth="1"/>
    <col min="288" max="288" width="2.875" style="65" customWidth="1"/>
    <col min="289" max="289" width="6.125" style="65" customWidth="1"/>
    <col min="290" max="290" width="1.875" style="65" customWidth="1"/>
    <col min="291" max="291" width="4.25" style="65" customWidth="1"/>
    <col min="292" max="293" width="3.625" style="65" customWidth="1"/>
    <col min="294" max="301" width="2.75" style="65" customWidth="1"/>
    <col min="302" max="302" width="3.125" style="65" customWidth="1"/>
    <col min="303" max="535" width="8.75" style="65"/>
    <col min="536" max="536" width="3.75" style="65" customWidth="1"/>
    <col min="537" max="537" width="9.875" style="65" customWidth="1"/>
    <col min="538" max="538" width="5.25" style="65" customWidth="1"/>
    <col min="539" max="539" width="4.75" style="65" customWidth="1"/>
    <col min="540" max="540" width="1.75" style="65" customWidth="1"/>
    <col min="541" max="541" width="4.5" style="65" customWidth="1"/>
    <col min="542" max="542" width="6.625" style="65" customWidth="1"/>
    <col min="543" max="543" width="1.625" style="65" customWidth="1"/>
    <col min="544" max="544" width="2.875" style="65" customWidth="1"/>
    <col min="545" max="545" width="6.125" style="65" customWidth="1"/>
    <col min="546" max="546" width="1.875" style="65" customWidth="1"/>
    <col min="547" max="547" width="4.25" style="65" customWidth="1"/>
    <col min="548" max="549" width="3.625" style="65" customWidth="1"/>
    <col min="550" max="557" width="2.75" style="65" customWidth="1"/>
    <col min="558" max="558" width="3.125" style="65" customWidth="1"/>
    <col min="559" max="791" width="8.75" style="65"/>
    <col min="792" max="792" width="3.75" style="65" customWidth="1"/>
    <col min="793" max="793" width="9.875" style="65" customWidth="1"/>
    <col min="794" max="794" width="5.25" style="65" customWidth="1"/>
    <col min="795" max="795" width="4.75" style="65" customWidth="1"/>
    <col min="796" max="796" width="1.75" style="65" customWidth="1"/>
    <col min="797" max="797" width="4.5" style="65" customWidth="1"/>
    <col min="798" max="798" width="6.625" style="65" customWidth="1"/>
    <col min="799" max="799" width="1.625" style="65" customWidth="1"/>
    <col min="800" max="800" width="2.875" style="65" customWidth="1"/>
    <col min="801" max="801" width="6.125" style="65" customWidth="1"/>
    <col min="802" max="802" width="1.875" style="65" customWidth="1"/>
    <col min="803" max="803" width="4.25" style="65" customWidth="1"/>
    <col min="804" max="805" width="3.625" style="65" customWidth="1"/>
    <col min="806" max="813" width="2.75" style="65" customWidth="1"/>
    <col min="814" max="814" width="3.125" style="65" customWidth="1"/>
    <col min="815" max="1047" width="8.75" style="65"/>
    <col min="1048" max="1048" width="3.75" style="65" customWidth="1"/>
    <col min="1049" max="1049" width="9.875" style="65" customWidth="1"/>
    <col min="1050" max="1050" width="5.25" style="65" customWidth="1"/>
    <col min="1051" max="1051" width="4.75" style="65" customWidth="1"/>
    <col min="1052" max="1052" width="1.75" style="65" customWidth="1"/>
    <col min="1053" max="1053" width="4.5" style="65" customWidth="1"/>
    <col min="1054" max="1054" width="6.625" style="65" customWidth="1"/>
    <col min="1055" max="1055" width="1.625" style="65" customWidth="1"/>
    <col min="1056" max="1056" width="2.875" style="65" customWidth="1"/>
    <col min="1057" max="1057" width="6.125" style="65" customWidth="1"/>
    <col min="1058" max="1058" width="1.875" style="65" customWidth="1"/>
    <col min="1059" max="1059" width="4.25" style="65" customWidth="1"/>
    <col min="1060" max="1061" width="3.625" style="65" customWidth="1"/>
    <col min="1062" max="1069" width="2.75" style="65" customWidth="1"/>
    <col min="1070" max="1070" width="3.125" style="65" customWidth="1"/>
    <col min="1071" max="1303" width="8.75" style="65"/>
    <col min="1304" max="1304" width="3.75" style="65" customWidth="1"/>
    <col min="1305" max="1305" width="9.875" style="65" customWidth="1"/>
    <col min="1306" max="1306" width="5.25" style="65" customWidth="1"/>
    <col min="1307" max="1307" width="4.75" style="65" customWidth="1"/>
    <col min="1308" max="1308" width="1.75" style="65" customWidth="1"/>
    <col min="1309" max="1309" width="4.5" style="65" customWidth="1"/>
    <col min="1310" max="1310" width="6.625" style="65" customWidth="1"/>
    <col min="1311" max="1311" width="1.625" style="65" customWidth="1"/>
    <col min="1312" max="1312" width="2.875" style="65" customWidth="1"/>
    <col min="1313" max="1313" width="6.125" style="65" customWidth="1"/>
    <col min="1314" max="1314" width="1.875" style="65" customWidth="1"/>
    <col min="1315" max="1315" width="4.25" style="65" customWidth="1"/>
    <col min="1316" max="1317" width="3.625" style="65" customWidth="1"/>
    <col min="1318" max="1325" width="2.75" style="65" customWidth="1"/>
    <col min="1326" max="1326" width="3.125" style="65" customWidth="1"/>
    <col min="1327" max="1559" width="8.75" style="65"/>
    <col min="1560" max="1560" width="3.75" style="65" customWidth="1"/>
    <col min="1561" max="1561" width="9.875" style="65" customWidth="1"/>
    <col min="1562" max="1562" width="5.25" style="65" customWidth="1"/>
    <col min="1563" max="1563" width="4.75" style="65" customWidth="1"/>
    <col min="1564" max="1564" width="1.75" style="65" customWidth="1"/>
    <col min="1565" max="1565" width="4.5" style="65" customWidth="1"/>
    <col min="1566" max="1566" width="6.625" style="65" customWidth="1"/>
    <col min="1567" max="1567" width="1.625" style="65" customWidth="1"/>
    <col min="1568" max="1568" width="2.875" style="65" customWidth="1"/>
    <col min="1569" max="1569" width="6.125" style="65" customWidth="1"/>
    <col min="1570" max="1570" width="1.875" style="65" customWidth="1"/>
    <col min="1571" max="1571" width="4.25" style="65" customWidth="1"/>
    <col min="1572" max="1573" width="3.625" style="65" customWidth="1"/>
    <col min="1574" max="1581" width="2.75" style="65" customWidth="1"/>
    <col min="1582" max="1582" width="3.125" style="65" customWidth="1"/>
    <col min="1583" max="1815" width="8.75" style="65"/>
    <col min="1816" max="1816" width="3.75" style="65" customWidth="1"/>
    <col min="1817" max="1817" width="9.875" style="65" customWidth="1"/>
    <col min="1818" max="1818" width="5.25" style="65" customWidth="1"/>
    <col min="1819" max="1819" width="4.75" style="65" customWidth="1"/>
    <col min="1820" max="1820" width="1.75" style="65" customWidth="1"/>
    <col min="1821" max="1821" width="4.5" style="65" customWidth="1"/>
    <col min="1822" max="1822" width="6.625" style="65" customWidth="1"/>
    <col min="1823" max="1823" width="1.625" style="65" customWidth="1"/>
    <col min="1824" max="1824" width="2.875" style="65" customWidth="1"/>
    <col min="1825" max="1825" width="6.125" style="65" customWidth="1"/>
    <col min="1826" max="1826" width="1.875" style="65" customWidth="1"/>
    <col min="1827" max="1827" width="4.25" style="65" customWidth="1"/>
    <col min="1828" max="1829" width="3.625" style="65" customWidth="1"/>
    <col min="1830" max="1837" width="2.75" style="65" customWidth="1"/>
    <col min="1838" max="1838" width="3.125" style="65" customWidth="1"/>
    <col min="1839" max="2071" width="8.75" style="65"/>
    <col min="2072" max="2072" width="3.75" style="65" customWidth="1"/>
    <col min="2073" max="2073" width="9.875" style="65" customWidth="1"/>
    <col min="2074" max="2074" width="5.25" style="65" customWidth="1"/>
    <col min="2075" max="2075" width="4.75" style="65" customWidth="1"/>
    <col min="2076" max="2076" width="1.75" style="65" customWidth="1"/>
    <col min="2077" max="2077" width="4.5" style="65" customWidth="1"/>
    <col min="2078" max="2078" width="6.625" style="65" customWidth="1"/>
    <col min="2079" max="2079" width="1.625" style="65" customWidth="1"/>
    <col min="2080" max="2080" width="2.875" style="65" customWidth="1"/>
    <col min="2081" max="2081" width="6.125" style="65" customWidth="1"/>
    <col min="2082" max="2082" width="1.875" style="65" customWidth="1"/>
    <col min="2083" max="2083" width="4.25" style="65" customWidth="1"/>
    <col min="2084" max="2085" width="3.625" style="65" customWidth="1"/>
    <col min="2086" max="2093" width="2.75" style="65" customWidth="1"/>
    <col min="2094" max="2094" width="3.125" style="65" customWidth="1"/>
    <col min="2095" max="2327" width="8.75" style="65"/>
    <col min="2328" max="2328" width="3.75" style="65" customWidth="1"/>
    <col min="2329" max="2329" width="9.875" style="65" customWidth="1"/>
    <col min="2330" max="2330" width="5.25" style="65" customWidth="1"/>
    <col min="2331" max="2331" width="4.75" style="65" customWidth="1"/>
    <col min="2332" max="2332" width="1.75" style="65" customWidth="1"/>
    <col min="2333" max="2333" width="4.5" style="65" customWidth="1"/>
    <col min="2334" max="2334" width="6.625" style="65" customWidth="1"/>
    <col min="2335" max="2335" width="1.625" style="65" customWidth="1"/>
    <col min="2336" max="2336" width="2.875" style="65" customWidth="1"/>
    <col min="2337" max="2337" width="6.125" style="65" customWidth="1"/>
    <col min="2338" max="2338" width="1.875" style="65" customWidth="1"/>
    <col min="2339" max="2339" width="4.25" style="65" customWidth="1"/>
    <col min="2340" max="2341" width="3.625" style="65" customWidth="1"/>
    <col min="2342" max="2349" width="2.75" style="65" customWidth="1"/>
    <col min="2350" max="2350" width="3.125" style="65" customWidth="1"/>
    <col min="2351" max="2583" width="8.75" style="65"/>
    <col min="2584" max="2584" width="3.75" style="65" customWidth="1"/>
    <col min="2585" max="2585" width="9.875" style="65" customWidth="1"/>
    <col min="2586" max="2586" width="5.25" style="65" customWidth="1"/>
    <col min="2587" max="2587" width="4.75" style="65" customWidth="1"/>
    <col min="2588" max="2588" width="1.75" style="65" customWidth="1"/>
    <col min="2589" max="2589" width="4.5" style="65" customWidth="1"/>
    <col min="2590" max="2590" width="6.625" style="65" customWidth="1"/>
    <col min="2591" max="2591" width="1.625" style="65" customWidth="1"/>
    <col min="2592" max="2592" width="2.875" style="65" customWidth="1"/>
    <col min="2593" max="2593" width="6.125" style="65" customWidth="1"/>
    <col min="2594" max="2594" width="1.875" style="65" customWidth="1"/>
    <col min="2595" max="2595" width="4.25" style="65" customWidth="1"/>
    <col min="2596" max="2597" width="3.625" style="65" customWidth="1"/>
    <col min="2598" max="2605" width="2.75" style="65" customWidth="1"/>
    <col min="2606" max="2606" width="3.125" style="65" customWidth="1"/>
    <col min="2607" max="2839" width="8.75" style="65"/>
    <col min="2840" max="2840" width="3.75" style="65" customWidth="1"/>
    <col min="2841" max="2841" width="9.875" style="65" customWidth="1"/>
    <col min="2842" max="2842" width="5.25" style="65" customWidth="1"/>
    <col min="2843" max="2843" width="4.75" style="65" customWidth="1"/>
    <col min="2844" max="2844" width="1.75" style="65" customWidth="1"/>
    <col min="2845" max="2845" width="4.5" style="65" customWidth="1"/>
    <col min="2846" max="2846" width="6.625" style="65" customWidth="1"/>
    <col min="2847" max="2847" width="1.625" style="65" customWidth="1"/>
    <col min="2848" max="2848" width="2.875" style="65" customWidth="1"/>
    <col min="2849" max="2849" width="6.125" style="65" customWidth="1"/>
    <col min="2850" max="2850" width="1.875" style="65" customWidth="1"/>
    <col min="2851" max="2851" width="4.25" style="65" customWidth="1"/>
    <col min="2852" max="2853" width="3.625" style="65" customWidth="1"/>
    <col min="2854" max="2861" width="2.75" style="65" customWidth="1"/>
    <col min="2862" max="2862" width="3.125" style="65" customWidth="1"/>
    <col min="2863" max="3095" width="8.75" style="65"/>
    <col min="3096" max="3096" width="3.75" style="65" customWidth="1"/>
    <col min="3097" max="3097" width="9.875" style="65" customWidth="1"/>
    <col min="3098" max="3098" width="5.25" style="65" customWidth="1"/>
    <col min="3099" max="3099" width="4.75" style="65" customWidth="1"/>
    <col min="3100" max="3100" width="1.75" style="65" customWidth="1"/>
    <col min="3101" max="3101" width="4.5" style="65" customWidth="1"/>
    <col min="3102" max="3102" width="6.625" style="65" customWidth="1"/>
    <col min="3103" max="3103" width="1.625" style="65" customWidth="1"/>
    <col min="3104" max="3104" width="2.875" style="65" customWidth="1"/>
    <col min="3105" max="3105" width="6.125" style="65" customWidth="1"/>
    <col min="3106" max="3106" width="1.875" style="65" customWidth="1"/>
    <col min="3107" max="3107" width="4.25" style="65" customWidth="1"/>
    <col min="3108" max="3109" width="3.625" style="65" customWidth="1"/>
    <col min="3110" max="3117" width="2.75" style="65" customWidth="1"/>
    <col min="3118" max="3118" width="3.125" style="65" customWidth="1"/>
    <col min="3119" max="3351" width="8.75" style="65"/>
    <col min="3352" max="3352" width="3.75" style="65" customWidth="1"/>
    <col min="3353" max="3353" width="9.875" style="65" customWidth="1"/>
    <col min="3354" max="3354" width="5.25" style="65" customWidth="1"/>
    <col min="3355" max="3355" width="4.75" style="65" customWidth="1"/>
    <col min="3356" max="3356" width="1.75" style="65" customWidth="1"/>
    <col min="3357" max="3357" width="4.5" style="65" customWidth="1"/>
    <col min="3358" max="3358" width="6.625" style="65" customWidth="1"/>
    <col min="3359" max="3359" width="1.625" style="65" customWidth="1"/>
    <col min="3360" max="3360" width="2.875" style="65" customWidth="1"/>
    <col min="3361" max="3361" width="6.125" style="65" customWidth="1"/>
    <col min="3362" max="3362" width="1.875" style="65" customWidth="1"/>
    <col min="3363" max="3363" width="4.25" style="65" customWidth="1"/>
    <col min="3364" max="3365" width="3.625" style="65" customWidth="1"/>
    <col min="3366" max="3373" width="2.75" style="65" customWidth="1"/>
    <col min="3374" max="3374" width="3.125" style="65" customWidth="1"/>
    <col min="3375" max="3607" width="8.75" style="65"/>
    <col min="3608" max="3608" width="3.75" style="65" customWidth="1"/>
    <col min="3609" max="3609" width="9.875" style="65" customWidth="1"/>
    <col min="3610" max="3610" width="5.25" style="65" customWidth="1"/>
    <col min="3611" max="3611" width="4.75" style="65" customWidth="1"/>
    <col min="3612" max="3612" width="1.75" style="65" customWidth="1"/>
    <col min="3613" max="3613" width="4.5" style="65" customWidth="1"/>
    <col min="3614" max="3614" width="6.625" style="65" customWidth="1"/>
    <col min="3615" max="3615" width="1.625" style="65" customWidth="1"/>
    <col min="3616" max="3616" width="2.875" style="65" customWidth="1"/>
    <col min="3617" max="3617" width="6.125" style="65" customWidth="1"/>
    <col min="3618" max="3618" width="1.875" style="65" customWidth="1"/>
    <col min="3619" max="3619" width="4.25" style="65" customWidth="1"/>
    <col min="3620" max="3621" width="3.625" style="65" customWidth="1"/>
    <col min="3622" max="3629" width="2.75" style="65" customWidth="1"/>
    <col min="3630" max="3630" width="3.125" style="65" customWidth="1"/>
    <col min="3631" max="3863" width="8.75" style="65"/>
    <col min="3864" max="3864" width="3.75" style="65" customWidth="1"/>
    <col min="3865" max="3865" width="9.875" style="65" customWidth="1"/>
    <col min="3866" max="3866" width="5.25" style="65" customWidth="1"/>
    <col min="3867" max="3867" width="4.75" style="65" customWidth="1"/>
    <col min="3868" max="3868" width="1.75" style="65" customWidth="1"/>
    <col min="3869" max="3869" width="4.5" style="65" customWidth="1"/>
    <col min="3870" max="3870" width="6.625" style="65" customWidth="1"/>
    <col min="3871" max="3871" width="1.625" style="65" customWidth="1"/>
    <col min="3872" max="3872" width="2.875" style="65" customWidth="1"/>
    <col min="3873" max="3873" width="6.125" style="65" customWidth="1"/>
    <col min="3874" max="3874" width="1.875" style="65" customWidth="1"/>
    <col min="3875" max="3875" width="4.25" style="65" customWidth="1"/>
    <col min="3876" max="3877" width="3.625" style="65" customWidth="1"/>
    <col min="3878" max="3885" width="2.75" style="65" customWidth="1"/>
    <col min="3886" max="3886" width="3.125" style="65" customWidth="1"/>
    <col min="3887" max="4119" width="8.75" style="65"/>
    <col min="4120" max="4120" width="3.75" style="65" customWidth="1"/>
    <col min="4121" max="4121" width="9.875" style="65" customWidth="1"/>
    <col min="4122" max="4122" width="5.25" style="65" customWidth="1"/>
    <col min="4123" max="4123" width="4.75" style="65" customWidth="1"/>
    <col min="4124" max="4124" width="1.75" style="65" customWidth="1"/>
    <col min="4125" max="4125" width="4.5" style="65" customWidth="1"/>
    <col min="4126" max="4126" width="6.625" style="65" customWidth="1"/>
    <col min="4127" max="4127" width="1.625" style="65" customWidth="1"/>
    <col min="4128" max="4128" width="2.875" style="65" customWidth="1"/>
    <col min="4129" max="4129" width="6.125" style="65" customWidth="1"/>
    <col min="4130" max="4130" width="1.875" style="65" customWidth="1"/>
    <col min="4131" max="4131" width="4.25" style="65" customWidth="1"/>
    <col min="4132" max="4133" width="3.625" style="65" customWidth="1"/>
    <col min="4134" max="4141" width="2.75" style="65" customWidth="1"/>
    <col min="4142" max="4142" width="3.125" style="65" customWidth="1"/>
    <col min="4143" max="4375" width="8.75" style="65"/>
    <col min="4376" max="4376" width="3.75" style="65" customWidth="1"/>
    <col min="4377" max="4377" width="9.875" style="65" customWidth="1"/>
    <col min="4378" max="4378" width="5.25" style="65" customWidth="1"/>
    <col min="4379" max="4379" width="4.75" style="65" customWidth="1"/>
    <col min="4380" max="4380" width="1.75" style="65" customWidth="1"/>
    <col min="4381" max="4381" width="4.5" style="65" customWidth="1"/>
    <col min="4382" max="4382" width="6.625" style="65" customWidth="1"/>
    <col min="4383" max="4383" width="1.625" style="65" customWidth="1"/>
    <col min="4384" max="4384" width="2.875" style="65" customWidth="1"/>
    <col min="4385" max="4385" width="6.125" style="65" customWidth="1"/>
    <col min="4386" max="4386" width="1.875" style="65" customWidth="1"/>
    <col min="4387" max="4387" width="4.25" style="65" customWidth="1"/>
    <col min="4388" max="4389" width="3.625" style="65" customWidth="1"/>
    <col min="4390" max="4397" width="2.75" style="65" customWidth="1"/>
    <col min="4398" max="4398" width="3.125" style="65" customWidth="1"/>
    <col min="4399" max="4631" width="8.75" style="65"/>
    <col min="4632" max="4632" width="3.75" style="65" customWidth="1"/>
    <col min="4633" max="4633" width="9.875" style="65" customWidth="1"/>
    <col min="4634" max="4634" width="5.25" style="65" customWidth="1"/>
    <col min="4635" max="4635" width="4.75" style="65" customWidth="1"/>
    <col min="4636" max="4636" width="1.75" style="65" customWidth="1"/>
    <col min="4637" max="4637" width="4.5" style="65" customWidth="1"/>
    <col min="4638" max="4638" width="6.625" style="65" customWidth="1"/>
    <col min="4639" max="4639" width="1.625" style="65" customWidth="1"/>
    <col min="4640" max="4640" width="2.875" style="65" customWidth="1"/>
    <col min="4641" max="4641" width="6.125" style="65" customWidth="1"/>
    <col min="4642" max="4642" width="1.875" style="65" customWidth="1"/>
    <col min="4643" max="4643" width="4.25" style="65" customWidth="1"/>
    <col min="4644" max="4645" width="3.625" style="65" customWidth="1"/>
    <col min="4646" max="4653" width="2.75" style="65" customWidth="1"/>
    <col min="4654" max="4654" width="3.125" style="65" customWidth="1"/>
    <col min="4655" max="4887" width="8.75" style="65"/>
    <col min="4888" max="4888" width="3.75" style="65" customWidth="1"/>
    <col min="4889" max="4889" width="9.875" style="65" customWidth="1"/>
    <col min="4890" max="4890" width="5.25" style="65" customWidth="1"/>
    <col min="4891" max="4891" width="4.75" style="65" customWidth="1"/>
    <col min="4892" max="4892" width="1.75" style="65" customWidth="1"/>
    <col min="4893" max="4893" width="4.5" style="65" customWidth="1"/>
    <col min="4894" max="4894" width="6.625" style="65" customWidth="1"/>
    <col min="4895" max="4895" width="1.625" style="65" customWidth="1"/>
    <col min="4896" max="4896" width="2.875" style="65" customWidth="1"/>
    <col min="4897" max="4897" width="6.125" style="65" customWidth="1"/>
    <col min="4898" max="4898" width="1.875" style="65" customWidth="1"/>
    <col min="4899" max="4899" width="4.25" style="65" customWidth="1"/>
    <col min="4900" max="4901" width="3.625" style="65" customWidth="1"/>
    <col min="4902" max="4909" width="2.75" style="65" customWidth="1"/>
    <col min="4910" max="4910" width="3.125" style="65" customWidth="1"/>
    <col min="4911" max="5143" width="8.75" style="65"/>
    <col min="5144" max="5144" width="3.75" style="65" customWidth="1"/>
    <col min="5145" max="5145" width="9.875" style="65" customWidth="1"/>
    <col min="5146" max="5146" width="5.25" style="65" customWidth="1"/>
    <col min="5147" max="5147" width="4.75" style="65" customWidth="1"/>
    <col min="5148" max="5148" width="1.75" style="65" customWidth="1"/>
    <col min="5149" max="5149" width="4.5" style="65" customWidth="1"/>
    <col min="5150" max="5150" width="6.625" style="65" customWidth="1"/>
    <col min="5151" max="5151" width="1.625" style="65" customWidth="1"/>
    <col min="5152" max="5152" width="2.875" style="65" customWidth="1"/>
    <col min="5153" max="5153" width="6.125" style="65" customWidth="1"/>
    <col min="5154" max="5154" width="1.875" style="65" customWidth="1"/>
    <col min="5155" max="5155" width="4.25" style="65" customWidth="1"/>
    <col min="5156" max="5157" width="3.625" style="65" customWidth="1"/>
    <col min="5158" max="5165" width="2.75" style="65" customWidth="1"/>
    <col min="5166" max="5166" width="3.125" style="65" customWidth="1"/>
    <col min="5167" max="5399" width="8.75" style="65"/>
    <col min="5400" max="5400" width="3.75" style="65" customWidth="1"/>
    <col min="5401" max="5401" width="9.875" style="65" customWidth="1"/>
    <col min="5402" max="5402" width="5.25" style="65" customWidth="1"/>
    <col min="5403" max="5403" width="4.75" style="65" customWidth="1"/>
    <col min="5404" max="5404" width="1.75" style="65" customWidth="1"/>
    <col min="5405" max="5405" width="4.5" style="65" customWidth="1"/>
    <col min="5406" max="5406" width="6.625" style="65" customWidth="1"/>
    <col min="5407" max="5407" width="1.625" style="65" customWidth="1"/>
    <col min="5408" max="5408" width="2.875" style="65" customWidth="1"/>
    <col min="5409" max="5409" width="6.125" style="65" customWidth="1"/>
    <col min="5410" max="5410" width="1.875" style="65" customWidth="1"/>
    <col min="5411" max="5411" width="4.25" style="65" customWidth="1"/>
    <col min="5412" max="5413" width="3.625" style="65" customWidth="1"/>
    <col min="5414" max="5421" width="2.75" style="65" customWidth="1"/>
    <col min="5422" max="5422" width="3.125" style="65" customWidth="1"/>
    <col min="5423" max="5655" width="8.75" style="65"/>
    <col min="5656" max="5656" width="3.75" style="65" customWidth="1"/>
    <col min="5657" max="5657" width="9.875" style="65" customWidth="1"/>
    <col min="5658" max="5658" width="5.25" style="65" customWidth="1"/>
    <col min="5659" max="5659" width="4.75" style="65" customWidth="1"/>
    <col min="5660" max="5660" width="1.75" style="65" customWidth="1"/>
    <col min="5661" max="5661" width="4.5" style="65" customWidth="1"/>
    <col min="5662" max="5662" width="6.625" style="65" customWidth="1"/>
    <col min="5663" max="5663" width="1.625" style="65" customWidth="1"/>
    <col min="5664" max="5664" width="2.875" style="65" customWidth="1"/>
    <col min="5665" max="5665" width="6.125" style="65" customWidth="1"/>
    <col min="5666" max="5666" width="1.875" style="65" customWidth="1"/>
    <col min="5667" max="5667" width="4.25" style="65" customWidth="1"/>
    <col min="5668" max="5669" width="3.625" style="65" customWidth="1"/>
    <col min="5670" max="5677" width="2.75" style="65" customWidth="1"/>
    <col min="5678" max="5678" width="3.125" style="65" customWidth="1"/>
    <col min="5679" max="5911" width="8.75" style="65"/>
    <col min="5912" max="5912" width="3.75" style="65" customWidth="1"/>
    <col min="5913" max="5913" width="9.875" style="65" customWidth="1"/>
    <col min="5914" max="5914" width="5.25" style="65" customWidth="1"/>
    <col min="5915" max="5915" width="4.75" style="65" customWidth="1"/>
    <col min="5916" max="5916" width="1.75" style="65" customWidth="1"/>
    <col min="5917" max="5917" width="4.5" style="65" customWidth="1"/>
    <col min="5918" max="5918" width="6.625" style="65" customWidth="1"/>
    <col min="5919" max="5919" width="1.625" style="65" customWidth="1"/>
    <col min="5920" max="5920" width="2.875" style="65" customWidth="1"/>
    <col min="5921" max="5921" width="6.125" style="65" customWidth="1"/>
    <col min="5922" max="5922" width="1.875" style="65" customWidth="1"/>
    <col min="5923" max="5923" width="4.25" style="65" customWidth="1"/>
    <col min="5924" max="5925" width="3.625" style="65" customWidth="1"/>
    <col min="5926" max="5933" width="2.75" style="65" customWidth="1"/>
    <col min="5934" max="5934" width="3.125" style="65" customWidth="1"/>
    <col min="5935" max="6167" width="8.75" style="65"/>
    <col min="6168" max="6168" width="3.75" style="65" customWidth="1"/>
    <col min="6169" max="6169" width="9.875" style="65" customWidth="1"/>
    <col min="6170" max="6170" width="5.25" style="65" customWidth="1"/>
    <col min="6171" max="6171" width="4.75" style="65" customWidth="1"/>
    <col min="6172" max="6172" width="1.75" style="65" customWidth="1"/>
    <col min="6173" max="6173" width="4.5" style="65" customWidth="1"/>
    <col min="6174" max="6174" width="6.625" style="65" customWidth="1"/>
    <col min="6175" max="6175" width="1.625" style="65" customWidth="1"/>
    <col min="6176" max="6176" width="2.875" style="65" customWidth="1"/>
    <col min="6177" max="6177" width="6.125" style="65" customWidth="1"/>
    <col min="6178" max="6178" width="1.875" style="65" customWidth="1"/>
    <col min="6179" max="6179" width="4.25" style="65" customWidth="1"/>
    <col min="6180" max="6181" width="3.625" style="65" customWidth="1"/>
    <col min="6182" max="6189" width="2.75" style="65" customWidth="1"/>
    <col min="6190" max="6190" width="3.125" style="65" customWidth="1"/>
    <col min="6191" max="6423" width="8.75" style="65"/>
    <col min="6424" max="6424" width="3.75" style="65" customWidth="1"/>
    <col min="6425" max="6425" width="9.875" style="65" customWidth="1"/>
    <col min="6426" max="6426" width="5.25" style="65" customWidth="1"/>
    <col min="6427" max="6427" width="4.75" style="65" customWidth="1"/>
    <col min="6428" max="6428" width="1.75" style="65" customWidth="1"/>
    <col min="6429" max="6429" width="4.5" style="65" customWidth="1"/>
    <col min="6430" max="6430" width="6.625" style="65" customWidth="1"/>
    <col min="6431" max="6431" width="1.625" style="65" customWidth="1"/>
    <col min="6432" max="6432" width="2.875" style="65" customWidth="1"/>
    <col min="6433" max="6433" width="6.125" style="65" customWidth="1"/>
    <col min="6434" max="6434" width="1.875" style="65" customWidth="1"/>
    <col min="6435" max="6435" width="4.25" style="65" customWidth="1"/>
    <col min="6436" max="6437" width="3.625" style="65" customWidth="1"/>
    <col min="6438" max="6445" width="2.75" style="65" customWidth="1"/>
    <col min="6446" max="6446" width="3.125" style="65" customWidth="1"/>
    <col min="6447" max="6679" width="8.75" style="65"/>
    <col min="6680" max="6680" width="3.75" style="65" customWidth="1"/>
    <col min="6681" max="6681" width="9.875" style="65" customWidth="1"/>
    <col min="6682" max="6682" width="5.25" style="65" customWidth="1"/>
    <col min="6683" max="6683" width="4.75" style="65" customWidth="1"/>
    <col min="6684" max="6684" width="1.75" style="65" customWidth="1"/>
    <col min="6685" max="6685" width="4.5" style="65" customWidth="1"/>
    <col min="6686" max="6686" width="6.625" style="65" customWidth="1"/>
    <col min="6687" max="6687" width="1.625" style="65" customWidth="1"/>
    <col min="6688" max="6688" width="2.875" style="65" customWidth="1"/>
    <col min="6689" max="6689" width="6.125" style="65" customWidth="1"/>
    <col min="6690" max="6690" width="1.875" style="65" customWidth="1"/>
    <col min="6691" max="6691" width="4.25" style="65" customWidth="1"/>
    <col min="6692" max="6693" width="3.625" style="65" customWidth="1"/>
    <col min="6694" max="6701" width="2.75" style="65" customWidth="1"/>
    <col min="6702" max="6702" width="3.125" style="65" customWidth="1"/>
    <col min="6703" max="6935" width="8.75" style="65"/>
    <col min="6936" max="6936" width="3.75" style="65" customWidth="1"/>
    <col min="6937" max="6937" width="9.875" style="65" customWidth="1"/>
    <col min="6938" max="6938" width="5.25" style="65" customWidth="1"/>
    <col min="6939" max="6939" width="4.75" style="65" customWidth="1"/>
    <col min="6940" max="6940" width="1.75" style="65" customWidth="1"/>
    <col min="6941" max="6941" width="4.5" style="65" customWidth="1"/>
    <col min="6942" max="6942" width="6.625" style="65" customWidth="1"/>
    <col min="6943" max="6943" width="1.625" style="65" customWidth="1"/>
    <col min="6944" max="6944" width="2.875" style="65" customWidth="1"/>
    <col min="6945" max="6945" width="6.125" style="65" customWidth="1"/>
    <col min="6946" max="6946" width="1.875" style="65" customWidth="1"/>
    <col min="6947" max="6947" width="4.25" style="65" customWidth="1"/>
    <col min="6948" max="6949" width="3.625" style="65" customWidth="1"/>
    <col min="6950" max="6957" width="2.75" style="65" customWidth="1"/>
    <col min="6958" max="6958" width="3.125" style="65" customWidth="1"/>
    <col min="6959" max="7191" width="8.75" style="65"/>
    <col min="7192" max="7192" width="3.75" style="65" customWidth="1"/>
    <col min="7193" max="7193" width="9.875" style="65" customWidth="1"/>
    <col min="7194" max="7194" width="5.25" style="65" customWidth="1"/>
    <col min="7195" max="7195" width="4.75" style="65" customWidth="1"/>
    <col min="7196" max="7196" width="1.75" style="65" customWidth="1"/>
    <col min="7197" max="7197" width="4.5" style="65" customWidth="1"/>
    <col min="7198" max="7198" width="6.625" style="65" customWidth="1"/>
    <col min="7199" max="7199" width="1.625" style="65" customWidth="1"/>
    <col min="7200" max="7200" width="2.875" style="65" customWidth="1"/>
    <col min="7201" max="7201" width="6.125" style="65" customWidth="1"/>
    <col min="7202" max="7202" width="1.875" style="65" customWidth="1"/>
    <col min="7203" max="7203" width="4.25" style="65" customWidth="1"/>
    <col min="7204" max="7205" width="3.625" style="65" customWidth="1"/>
    <col min="7206" max="7213" width="2.75" style="65" customWidth="1"/>
    <col min="7214" max="7214" width="3.125" style="65" customWidth="1"/>
    <col min="7215" max="7447" width="8.75" style="65"/>
    <col min="7448" max="7448" width="3.75" style="65" customWidth="1"/>
    <col min="7449" max="7449" width="9.875" style="65" customWidth="1"/>
    <col min="7450" max="7450" width="5.25" style="65" customWidth="1"/>
    <col min="7451" max="7451" width="4.75" style="65" customWidth="1"/>
    <col min="7452" max="7452" width="1.75" style="65" customWidth="1"/>
    <col min="7453" max="7453" width="4.5" style="65" customWidth="1"/>
    <col min="7454" max="7454" width="6.625" style="65" customWidth="1"/>
    <col min="7455" max="7455" width="1.625" style="65" customWidth="1"/>
    <col min="7456" max="7456" width="2.875" style="65" customWidth="1"/>
    <col min="7457" max="7457" width="6.125" style="65" customWidth="1"/>
    <col min="7458" max="7458" width="1.875" style="65" customWidth="1"/>
    <col min="7459" max="7459" width="4.25" style="65" customWidth="1"/>
    <col min="7460" max="7461" width="3.625" style="65" customWidth="1"/>
    <col min="7462" max="7469" width="2.75" style="65" customWidth="1"/>
    <col min="7470" max="7470" width="3.125" style="65" customWidth="1"/>
    <col min="7471" max="7703" width="8.75" style="65"/>
    <col min="7704" max="7704" width="3.75" style="65" customWidth="1"/>
    <col min="7705" max="7705" width="9.875" style="65" customWidth="1"/>
    <col min="7706" max="7706" width="5.25" style="65" customWidth="1"/>
    <col min="7707" max="7707" width="4.75" style="65" customWidth="1"/>
    <col min="7708" max="7708" width="1.75" style="65" customWidth="1"/>
    <col min="7709" max="7709" width="4.5" style="65" customWidth="1"/>
    <col min="7710" max="7710" width="6.625" style="65" customWidth="1"/>
    <col min="7711" max="7711" width="1.625" style="65" customWidth="1"/>
    <col min="7712" max="7712" width="2.875" style="65" customWidth="1"/>
    <col min="7713" max="7713" width="6.125" style="65" customWidth="1"/>
    <col min="7714" max="7714" width="1.875" style="65" customWidth="1"/>
    <col min="7715" max="7715" width="4.25" style="65" customWidth="1"/>
    <col min="7716" max="7717" width="3.625" style="65" customWidth="1"/>
    <col min="7718" max="7725" width="2.75" style="65" customWidth="1"/>
    <col min="7726" max="7726" width="3.125" style="65" customWidth="1"/>
    <col min="7727" max="7959" width="8.75" style="65"/>
    <col min="7960" max="7960" width="3.75" style="65" customWidth="1"/>
    <col min="7961" max="7961" width="9.875" style="65" customWidth="1"/>
    <col min="7962" max="7962" width="5.25" style="65" customWidth="1"/>
    <col min="7963" max="7963" width="4.75" style="65" customWidth="1"/>
    <col min="7964" max="7964" width="1.75" style="65" customWidth="1"/>
    <col min="7965" max="7965" width="4.5" style="65" customWidth="1"/>
    <col min="7966" max="7966" width="6.625" style="65" customWidth="1"/>
    <col min="7967" max="7967" width="1.625" style="65" customWidth="1"/>
    <col min="7968" max="7968" width="2.875" style="65" customWidth="1"/>
    <col min="7969" max="7969" width="6.125" style="65" customWidth="1"/>
    <col min="7970" max="7970" width="1.875" style="65" customWidth="1"/>
    <col min="7971" max="7971" width="4.25" style="65" customWidth="1"/>
    <col min="7972" max="7973" width="3.625" style="65" customWidth="1"/>
    <col min="7974" max="7981" width="2.75" style="65" customWidth="1"/>
    <col min="7982" max="7982" width="3.125" style="65" customWidth="1"/>
    <col min="7983" max="8215" width="8.75" style="65"/>
    <col min="8216" max="8216" width="3.75" style="65" customWidth="1"/>
    <col min="8217" max="8217" width="9.875" style="65" customWidth="1"/>
    <col min="8218" max="8218" width="5.25" style="65" customWidth="1"/>
    <col min="8219" max="8219" width="4.75" style="65" customWidth="1"/>
    <col min="8220" max="8220" width="1.75" style="65" customWidth="1"/>
    <col min="8221" max="8221" width="4.5" style="65" customWidth="1"/>
    <col min="8222" max="8222" width="6.625" style="65" customWidth="1"/>
    <col min="8223" max="8223" width="1.625" style="65" customWidth="1"/>
    <col min="8224" max="8224" width="2.875" style="65" customWidth="1"/>
    <col min="8225" max="8225" width="6.125" style="65" customWidth="1"/>
    <col min="8226" max="8226" width="1.875" style="65" customWidth="1"/>
    <col min="8227" max="8227" width="4.25" style="65" customWidth="1"/>
    <col min="8228" max="8229" width="3.625" style="65" customWidth="1"/>
    <col min="8230" max="8237" width="2.75" style="65" customWidth="1"/>
    <col min="8238" max="8238" width="3.125" style="65" customWidth="1"/>
    <col min="8239" max="8471" width="8.75" style="65"/>
    <col min="8472" max="8472" width="3.75" style="65" customWidth="1"/>
    <col min="8473" max="8473" width="9.875" style="65" customWidth="1"/>
    <col min="8474" max="8474" width="5.25" style="65" customWidth="1"/>
    <col min="8475" max="8475" width="4.75" style="65" customWidth="1"/>
    <col min="8476" max="8476" width="1.75" style="65" customWidth="1"/>
    <col min="8477" max="8477" width="4.5" style="65" customWidth="1"/>
    <col min="8478" max="8478" width="6.625" style="65" customWidth="1"/>
    <col min="8479" max="8479" width="1.625" style="65" customWidth="1"/>
    <col min="8480" max="8480" width="2.875" style="65" customWidth="1"/>
    <col min="8481" max="8481" width="6.125" style="65" customWidth="1"/>
    <col min="8482" max="8482" width="1.875" style="65" customWidth="1"/>
    <col min="8483" max="8483" width="4.25" style="65" customWidth="1"/>
    <col min="8484" max="8485" width="3.625" style="65" customWidth="1"/>
    <col min="8486" max="8493" width="2.75" style="65" customWidth="1"/>
    <col min="8494" max="8494" width="3.125" style="65" customWidth="1"/>
    <col min="8495" max="8727" width="8.75" style="65"/>
    <col min="8728" max="8728" width="3.75" style="65" customWidth="1"/>
    <col min="8729" max="8729" width="9.875" style="65" customWidth="1"/>
    <col min="8730" max="8730" width="5.25" style="65" customWidth="1"/>
    <col min="8731" max="8731" width="4.75" style="65" customWidth="1"/>
    <col min="8732" max="8732" width="1.75" style="65" customWidth="1"/>
    <col min="8733" max="8733" width="4.5" style="65" customWidth="1"/>
    <col min="8734" max="8734" width="6.625" style="65" customWidth="1"/>
    <col min="8735" max="8735" width="1.625" style="65" customWidth="1"/>
    <col min="8736" max="8736" width="2.875" style="65" customWidth="1"/>
    <col min="8737" max="8737" width="6.125" style="65" customWidth="1"/>
    <col min="8738" max="8738" width="1.875" style="65" customWidth="1"/>
    <col min="8739" max="8739" width="4.25" style="65" customWidth="1"/>
    <col min="8740" max="8741" width="3.625" style="65" customWidth="1"/>
    <col min="8742" max="8749" width="2.75" style="65" customWidth="1"/>
    <col min="8750" max="8750" width="3.125" style="65" customWidth="1"/>
    <col min="8751" max="8983" width="8.75" style="65"/>
    <col min="8984" max="8984" width="3.75" style="65" customWidth="1"/>
    <col min="8985" max="8985" width="9.875" style="65" customWidth="1"/>
    <col min="8986" max="8986" width="5.25" style="65" customWidth="1"/>
    <col min="8987" max="8987" width="4.75" style="65" customWidth="1"/>
    <col min="8988" max="8988" width="1.75" style="65" customWidth="1"/>
    <col min="8989" max="8989" width="4.5" style="65" customWidth="1"/>
    <col min="8990" max="8990" width="6.625" style="65" customWidth="1"/>
    <col min="8991" max="8991" width="1.625" style="65" customWidth="1"/>
    <col min="8992" max="8992" width="2.875" style="65" customWidth="1"/>
    <col min="8993" max="8993" width="6.125" style="65" customWidth="1"/>
    <col min="8994" max="8994" width="1.875" style="65" customWidth="1"/>
    <col min="8995" max="8995" width="4.25" style="65" customWidth="1"/>
    <col min="8996" max="8997" width="3.625" style="65" customWidth="1"/>
    <col min="8998" max="9005" width="2.75" style="65" customWidth="1"/>
    <col min="9006" max="9006" width="3.125" style="65" customWidth="1"/>
    <col min="9007" max="9239" width="8.75" style="65"/>
    <col min="9240" max="9240" width="3.75" style="65" customWidth="1"/>
    <col min="9241" max="9241" width="9.875" style="65" customWidth="1"/>
    <col min="9242" max="9242" width="5.25" style="65" customWidth="1"/>
    <col min="9243" max="9243" width="4.75" style="65" customWidth="1"/>
    <col min="9244" max="9244" width="1.75" style="65" customWidth="1"/>
    <col min="9245" max="9245" width="4.5" style="65" customWidth="1"/>
    <col min="9246" max="9246" width="6.625" style="65" customWidth="1"/>
    <col min="9247" max="9247" width="1.625" style="65" customWidth="1"/>
    <col min="9248" max="9248" width="2.875" style="65" customWidth="1"/>
    <col min="9249" max="9249" width="6.125" style="65" customWidth="1"/>
    <col min="9250" max="9250" width="1.875" style="65" customWidth="1"/>
    <col min="9251" max="9251" width="4.25" style="65" customWidth="1"/>
    <col min="9252" max="9253" width="3.625" style="65" customWidth="1"/>
    <col min="9254" max="9261" width="2.75" style="65" customWidth="1"/>
    <col min="9262" max="9262" width="3.125" style="65" customWidth="1"/>
    <col min="9263" max="9495" width="8.75" style="65"/>
    <col min="9496" max="9496" width="3.75" style="65" customWidth="1"/>
    <col min="9497" max="9497" width="9.875" style="65" customWidth="1"/>
    <col min="9498" max="9498" width="5.25" style="65" customWidth="1"/>
    <col min="9499" max="9499" width="4.75" style="65" customWidth="1"/>
    <col min="9500" max="9500" width="1.75" style="65" customWidth="1"/>
    <col min="9501" max="9501" width="4.5" style="65" customWidth="1"/>
    <col min="9502" max="9502" width="6.625" style="65" customWidth="1"/>
    <col min="9503" max="9503" width="1.625" style="65" customWidth="1"/>
    <col min="9504" max="9504" width="2.875" style="65" customWidth="1"/>
    <col min="9505" max="9505" width="6.125" style="65" customWidth="1"/>
    <col min="9506" max="9506" width="1.875" style="65" customWidth="1"/>
    <col min="9507" max="9507" width="4.25" style="65" customWidth="1"/>
    <col min="9508" max="9509" width="3.625" style="65" customWidth="1"/>
    <col min="9510" max="9517" width="2.75" style="65" customWidth="1"/>
    <col min="9518" max="9518" width="3.125" style="65" customWidth="1"/>
    <col min="9519" max="9751" width="8.75" style="65"/>
    <col min="9752" max="9752" width="3.75" style="65" customWidth="1"/>
    <col min="9753" max="9753" width="9.875" style="65" customWidth="1"/>
    <col min="9754" max="9754" width="5.25" style="65" customWidth="1"/>
    <col min="9755" max="9755" width="4.75" style="65" customWidth="1"/>
    <col min="9756" max="9756" width="1.75" style="65" customWidth="1"/>
    <col min="9757" max="9757" width="4.5" style="65" customWidth="1"/>
    <col min="9758" max="9758" width="6.625" style="65" customWidth="1"/>
    <col min="9759" max="9759" width="1.625" style="65" customWidth="1"/>
    <col min="9760" max="9760" width="2.875" style="65" customWidth="1"/>
    <col min="9761" max="9761" width="6.125" style="65" customWidth="1"/>
    <col min="9762" max="9762" width="1.875" style="65" customWidth="1"/>
    <col min="9763" max="9763" width="4.25" style="65" customWidth="1"/>
    <col min="9764" max="9765" width="3.625" style="65" customWidth="1"/>
    <col min="9766" max="9773" width="2.75" style="65" customWidth="1"/>
    <col min="9774" max="9774" width="3.125" style="65" customWidth="1"/>
    <col min="9775" max="10007" width="8.75" style="65"/>
    <col min="10008" max="10008" width="3.75" style="65" customWidth="1"/>
    <col min="10009" max="10009" width="9.875" style="65" customWidth="1"/>
    <col min="10010" max="10010" width="5.25" style="65" customWidth="1"/>
    <col min="10011" max="10011" width="4.75" style="65" customWidth="1"/>
    <col min="10012" max="10012" width="1.75" style="65" customWidth="1"/>
    <col min="10013" max="10013" width="4.5" style="65" customWidth="1"/>
    <col min="10014" max="10014" width="6.625" style="65" customWidth="1"/>
    <col min="10015" max="10015" width="1.625" style="65" customWidth="1"/>
    <col min="10016" max="10016" width="2.875" style="65" customWidth="1"/>
    <col min="10017" max="10017" width="6.125" style="65" customWidth="1"/>
    <col min="10018" max="10018" width="1.875" style="65" customWidth="1"/>
    <col min="10019" max="10019" width="4.25" style="65" customWidth="1"/>
    <col min="10020" max="10021" width="3.625" style="65" customWidth="1"/>
    <col min="10022" max="10029" width="2.75" style="65" customWidth="1"/>
    <col min="10030" max="10030" width="3.125" style="65" customWidth="1"/>
    <col min="10031" max="10263" width="8.75" style="65"/>
    <col min="10264" max="10264" width="3.75" style="65" customWidth="1"/>
    <col min="10265" max="10265" width="9.875" style="65" customWidth="1"/>
    <col min="10266" max="10266" width="5.25" style="65" customWidth="1"/>
    <col min="10267" max="10267" width="4.75" style="65" customWidth="1"/>
    <col min="10268" max="10268" width="1.75" style="65" customWidth="1"/>
    <col min="10269" max="10269" width="4.5" style="65" customWidth="1"/>
    <col min="10270" max="10270" width="6.625" style="65" customWidth="1"/>
    <col min="10271" max="10271" width="1.625" style="65" customWidth="1"/>
    <col min="10272" max="10272" width="2.875" style="65" customWidth="1"/>
    <col min="10273" max="10273" width="6.125" style="65" customWidth="1"/>
    <col min="10274" max="10274" width="1.875" style="65" customWidth="1"/>
    <col min="10275" max="10275" width="4.25" style="65" customWidth="1"/>
    <col min="10276" max="10277" width="3.625" style="65" customWidth="1"/>
    <col min="10278" max="10285" width="2.75" style="65" customWidth="1"/>
    <col min="10286" max="10286" width="3.125" style="65" customWidth="1"/>
    <col min="10287" max="10519" width="8.75" style="65"/>
    <col min="10520" max="10520" width="3.75" style="65" customWidth="1"/>
    <col min="10521" max="10521" width="9.875" style="65" customWidth="1"/>
    <col min="10522" max="10522" width="5.25" style="65" customWidth="1"/>
    <col min="10523" max="10523" width="4.75" style="65" customWidth="1"/>
    <col min="10524" max="10524" width="1.75" style="65" customWidth="1"/>
    <col min="10525" max="10525" width="4.5" style="65" customWidth="1"/>
    <col min="10526" max="10526" width="6.625" style="65" customWidth="1"/>
    <col min="10527" max="10527" width="1.625" style="65" customWidth="1"/>
    <col min="10528" max="10528" width="2.875" style="65" customWidth="1"/>
    <col min="10529" max="10529" width="6.125" style="65" customWidth="1"/>
    <col min="10530" max="10530" width="1.875" style="65" customWidth="1"/>
    <col min="10531" max="10531" width="4.25" style="65" customWidth="1"/>
    <col min="10532" max="10533" width="3.625" style="65" customWidth="1"/>
    <col min="10534" max="10541" width="2.75" style="65" customWidth="1"/>
    <col min="10542" max="10542" width="3.125" style="65" customWidth="1"/>
    <col min="10543" max="10775" width="8.75" style="65"/>
    <col min="10776" max="10776" width="3.75" style="65" customWidth="1"/>
    <col min="10777" max="10777" width="9.875" style="65" customWidth="1"/>
    <col min="10778" max="10778" width="5.25" style="65" customWidth="1"/>
    <col min="10779" max="10779" width="4.75" style="65" customWidth="1"/>
    <col min="10780" max="10780" width="1.75" style="65" customWidth="1"/>
    <col min="10781" max="10781" width="4.5" style="65" customWidth="1"/>
    <col min="10782" max="10782" width="6.625" style="65" customWidth="1"/>
    <col min="10783" max="10783" width="1.625" style="65" customWidth="1"/>
    <col min="10784" max="10784" width="2.875" style="65" customWidth="1"/>
    <col min="10785" max="10785" width="6.125" style="65" customWidth="1"/>
    <col min="10786" max="10786" width="1.875" style="65" customWidth="1"/>
    <col min="10787" max="10787" width="4.25" style="65" customWidth="1"/>
    <col min="10788" max="10789" width="3.625" style="65" customWidth="1"/>
    <col min="10790" max="10797" width="2.75" style="65" customWidth="1"/>
    <col min="10798" max="10798" width="3.125" style="65" customWidth="1"/>
    <col min="10799" max="11031" width="8.75" style="65"/>
    <col min="11032" max="11032" width="3.75" style="65" customWidth="1"/>
    <col min="11033" max="11033" width="9.875" style="65" customWidth="1"/>
    <col min="11034" max="11034" width="5.25" style="65" customWidth="1"/>
    <col min="11035" max="11035" width="4.75" style="65" customWidth="1"/>
    <col min="11036" max="11036" width="1.75" style="65" customWidth="1"/>
    <col min="11037" max="11037" width="4.5" style="65" customWidth="1"/>
    <col min="11038" max="11038" width="6.625" style="65" customWidth="1"/>
    <col min="11039" max="11039" width="1.625" style="65" customWidth="1"/>
    <col min="11040" max="11040" width="2.875" style="65" customWidth="1"/>
    <col min="11041" max="11041" width="6.125" style="65" customWidth="1"/>
    <col min="11042" max="11042" width="1.875" style="65" customWidth="1"/>
    <col min="11043" max="11043" width="4.25" style="65" customWidth="1"/>
    <col min="11044" max="11045" width="3.625" style="65" customWidth="1"/>
    <col min="11046" max="11053" width="2.75" style="65" customWidth="1"/>
    <col min="11054" max="11054" width="3.125" style="65" customWidth="1"/>
    <col min="11055" max="11287" width="8.75" style="65"/>
    <col min="11288" max="11288" width="3.75" style="65" customWidth="1"/>
    <col min="11289" max="11289" width="9.875" style="65" customWidth="1"/>
    <col min="11290" max="11290" width="5.25" style="65" customWidth="1"/>
    <col min="11291" max="11291" width="4.75" style="65" customWidth="1"/>
    <col min="11292" max="11292" width="1.75" style="65" customWidth="1"/>
    <col min="11293" max="11293" width="4.5" style="65" customWidth="1"/>
    <col min="11294" max="11294" width="6.625" style="65" customWidth="1"/>
    <col min="11295" max="11295" width="1.625" style="65" customWidth="1"/>
    <col min="11296" max="11296" width="2.875" style="65" customWidth="1"/>
    <col min="11297" max="11297" width="6.125" style="65" customWidth="1"/>
    <col min="11298" max="11298" width="1.875" style="65" customWidth="1"/>
    <col min="11299" max="11299" width="4.25" style="65" customWidth="1"/>
    <col min="11300" max="11301" width="3.625" style="65" customWidth="1"/>
    <col min="11302" max="11309" width="2.75" style="65" customWidth="1"/>
    <col min="11310" max="11310" width="3.125" style="65" customWidth="1"/>
    <col min="11311" max="11543" width="8.75" style="65"/>
    <col min="11544" max="11544" width="3.75" style="65" customWidth="1"/>
    <col min="11545" max="11545" width="9.875" style="65" customWidth="1"/>
    <col min="11546" max="11546" width="5.25" style="65" customWidth="1"/>
    <col min="11547" max="11547" width="4.75" style="65" customWidth="1"/>
    <col min="11548" max="11548" width="1.75" style="65" customWidth="1"/>
    <col min="11549" max="11549" width="4.5" style="65" customWidth="1"/>
    <col min="11550" max="11550" width="6.625" style="65" customWidth="1"/>
    <col min="11551" max="11551" width="1.625" style="65" customWidth="1"/>
    <col min="11552" max="11552" width="2.875" style="65" customWidth="1"/>
    <col min="11553" max="11553" width="6.125" style="65" customWidth="1"/>
    <col min="11554" max="11554" width="1.875" style="65" customWidth="1"/>
    <col min="11555" max="11555" width="4.25" style="65" customWidth="1"/>
    <col min="11556" max="11557" width="3.625" style="65" customWidth="1"/>
    <col min="11558" max="11565" width="2.75" style="65" customWidth="1"/>
    <col min="11566" max="11566" width="3.125" style="65" customWidth="1"/>
    <col min="11567" max="11799" width="8.75" style="65"/>
    <col min="11800" max="11800" width="3.75" style="65" customWidth="1"/>
    <col min="11801" max="11801" width="9.875" style="65" customWidth="1"/>
    <col min="11802" max="11802" width="5.25" style="65" customWidth="1"/>
    <col min="11803" max="11803" width="4.75" style="65" customWidth="1"/>
    <col min="11804" max="11804" width="1.75" style="65" customWidth="1"/>
    <col min="11805" max="11805" width="4.5" style="65" customWidth="1"/>
    <col min="11806" max="11806" width="6.625" style="65" customWidth="1"/>
    <col min="11807" max="11807" width="1.625" style="65" customWidth="1"/>
    <col min="11808" max="11808" width="2.875" style="65" customWidth="1"/>
    <col min="11809" max="11809" width="6.125" style="65" customWidth="1"/>
    <col min="11810" max="11810" width="1.875" style="65" customWidth="1"/>
    <col min="11811" max="11811" width="4.25" style="65" customWidth="1"/>
    <col min="11812" max="11813" width="3.625" style="65" customWidth="1"/>
    <col min="11814" max="11821" width="2.75" style="65" customWidth="1"/>
    <col min="11822" max="11822" width="3.125" style="65" customWidth="1"/>
    <col min="11823" max="12055" width="8.75" style="65"/>
    <col min="12056" max="12056" width="3.75" style="65" customWidth="1"/>
    <col min="12057" max="12057" width="9.875" style="65" customWidth="1"/>
    <col min="12058" max="12058" width="5.25" style="65" customWidth="1"/>
    <col min="12059" max="12059" width="4.75" style="65" customWidth="1"/>
    <col min="12060" max="12060" width="1.75" style="65" customWidth="1"/>
    <col min="12061" max="12061" width="4.5" style="65" customWidth="1"/>
    <col min="12062" max="12062" width="6.625" style="65" customWidth="1"/>
    <col min="12063" max="12063" width="1.625" style="65" customWidth="1"/>
    <col min="12064" max="12064" width="2.875" style="65" customWidth="1"/>
    <col min="12065" max="12065" width="6.125" style="65" customWidth="1"/>
    <col min="12066" max="12066" width="1.875" style="65" customWidth="1"/>
    <col min="12067" max="12067" width="4.25" style="65" customWidth="1"/>
    <col min="12068" max="12069" width="3.625" style="65" customWidth="1"/>
    <col min="12070" max="12077" width="2.75" style="65" customWidth="1"/>
    <col min="12078" max="12078" width="3.125" style="65" customWidth="1"/>
    <col min="12079" max="12311" width="8.75" style="65"/>
    <col min="12312" max="12312" width="3.75" style="65" customWidth="1"/>
    <col min="12313" max="12313" width="9.875" style="65" customWidth="1"/>
    <col min="12314" max="12314" width="5.25" style="65" customWidth="1"/>
    <col min="12315" max="12315" width="4.75" style="65" customWidth="1"/>
    <col min="12316" max="12316" width="1.75" style="65" customWidth="1"/>
    <col min="12317" max="12317" width="4.5" style="65" customWidth="1"/>
    <col min="12318" max="12318" width="6.625" style="65" customWidth="1"/>
    <col min="12319" max="12319" width="1.625" style="65" customWidth="1"/>
    <col min="12320" max="12320" width="2.875" style="65" customWidth="1"/>
    <col min="12321" max="12321" width="6.125" style="65" customWidth="1"/>
    <col min="12322" max="12322" width="1.875" style="65" customWidth="1"/>
    <col min="12323" max="12323" width="4.25" style="65" customWidth="1"/>
    <col min="12324" max="12325" width="3.625" style="65" customWidth="1"/>
    <col min="12326" max="12333" width="2.75" style="65" customWidth="1"/>
    <col min="12334" max="12334" width="3.125" style="65" customWidth="1"/>
    <col min="12335" max="12567" width="8.75" style="65"/>
    <col min="12568" max="12568" width="3.75" style="65" customWidth="1"/>
    <col min="12569" max="12569" width="9.875" style="65" customWidth="1"/>
    <col min="12570" max="12570" width="5.25" style="65" customWidth="1"/>
    <col min="12571" max="12571" width="4.75" style="65" customWidth="1"/>
    <col min="12572" max="12572" width="1.75" style="65" customWidth="1"/>
    <col min="12573" max="12573" width="4.5" style="65" customWidth="1"/>
    <col min="12574" max="12574" width="6.625" style="65" customWidth="1"/>
    <col min="12575" max="12575" width="1.625" style="65" customWidth="1"/>
    <col min="12576" max="12576" width="2.875" style="65" customWidth="1"/>
    <col min="12577" max="12577" width="6.125" style="65" customWidth="1"/>
    <col min="12578" max="12578" width="1.875" style="65" customWidth="1"/>
    <col min="12579" max="12579" width="4.25" style="65" customWidth="1"/>
    <col min="12580" max="12581" width="3.625" style="65" customWidth="1"/>
    <col min="12582" max="12589" width="2.75" style="65" customWidth="1"/>
    <col min="12590" max="12590" width="3.125" style="65" customWidth="1"/>
    <col min="12591" max="12823" width="8.75" style="65"/>
    <col min="12824" max="12824" width="3.75" style="65" customWidth="1"/>
    <col min="12825" max="12825" width="9.875" style="65" customWidth="1"/>
    <col min="12826" max="12826" width="5.25" style="65" customWidth="1"/>
    <col min="12827" max="12827" width="4.75" style="65" customWidth="1"/>
    <col min="12828" max="12828" width="1.75" style="65" customWidth="1"/>
    <col min="12829" max="12829" width="4.5" style="65" customWidth="1"/>
    <col min="12830" max="12830" width="6.625" style="65" customWidth="1"/>
    <col min="12831" max="12831" width="1.625" style="65" customWidth="1"/>
    <col min="12832" max="12832" width="2.875" style="65" customWidth="1"/>
    <col min="12833" max="12833" width="6.125" style="65" customWidth="1"/>
    <col min="12834" max="12834" width="1.875" style="65" customWidth="1"/>
    <col min="12835" max="12835" width="4.25" style="65" customWidth="1"/>
    <col min="12836" max="12837" width="3.625" style="65" customWidth="1"/>
    <col min="12838" max="12845" width="2.75" style="65" customWidth="1"/>
    <col min="12846" max="12846" width="3.125" style="65" customWidth="1"/>
    <col min="12847" max="13079" width="8.75" style="65"/>
    <col min="13080" max="13080" width="3.75" style="65" customWidth="1"/>
    <col min="13081" max="13081" width="9.875" style="65" customWidth="1"/>
    <col min="13082" max="13082" width="5.25" style="65" customWidth="1"/>
    <col min="13083" max="13083" width="4.75" style="65" customWidth="1"/>
    <col min="13084" max="13084" width="1.75" style="65" customWidth="1"/>
    <col min="13085" max="13085" width="4.5" style="65" customWidth="1"/>
    <col min="13086" max="13086" width="6.625" style="65" customWidth="1"/>
    <col min="13087" max="13087" width="1.625" style="65" customWidth="1"/>
    <col min="13088" max="13088" width="2.875" style="65" customWidth="1"/>
    <col min="13089" max="13089" width="6.125" style="65" customWidth="1"/>
    <col min="13090" max="13090" width="1.875" style="65" customWidth="1"/>
    <col min="13091" max="13091" width="4.25" style="65" customWidth="1"/>
    <col min="13092" max="13093" width="3.625" style="65" customWidth="1"/>
    <col min="13094" max="13101" width="2.75" style="65" customWidth="1"/>
    <col min="13102" max="13102" width="3.125" style="65" customWidth="1"/>
    <col min="13103" max="13335" width="8.75" style="65"/>
    <col min="13336" max="13336" width="3.75" style="65" customWidth="1"/>
    <col min="13337" max="13337" width="9.875" style="65" customWidth="1"/>
    <col min="13338" max="13338" width="5.25" style="65" customWidth="1"/>
    <col min="13339" max="13339" width="4.75" style="65" customWidth="1"/>
    <col min="13340" max="13340" width="1.75" style="65" customWidth="1"/>
    <col min="13341" max="13341" width="4.5" style="65" customWidth="1"/>
    <col min="13342" max="13342" width="6.625" style="65" customWidth="1"/>
    <col min="13343" max="13343" width="1.625" style="65" customWidth="1"/>
    <col min="13344" max="13344" width="2.875" style="65" customWidth="1"/>
    <col min="13345" max="13345" width="6.125" style="65" customWidth="1"/>
    <col min="13346" max="13346" width="1.875" style="65" customWidth="1"/>
    <col min="13347" max="13347" width="4.25" style="65" customWidth="1"/>
    <col min="13348" max="13349" width="3.625" style="65" customWidth="1"/>
    <col min="13350" max="13357" width="2.75" style="65" customWidth="1"/>
    <col min="13358" max="13358" width="3.125" style="65" customWidth="1"/>
    <col min="13359" max="13591" width="8.75" style="65"/>
    <col min="13592" max="13592" width="3.75" style="65" customWidth="1"/>
    <col min="13593" max="13593" width="9.875" style="65" customWidth="1"/>
    <col min="13594" max="13594" width="5.25" style="65" customWidth="1"/>
    <col min="13595" max="13595" width="4.75" style="65" customWidth="1"/>
    <col min="13596" max="13596" width="1.75" style="65" customWidth="1"/>
    <col min="13597" max="13597" width="4.5" style="65" customWidth="1"/>
    <col min="13598" max="13598" width="6.625" style="65" customWidth="1"/>
    <col min="13599" max="13599" width="1.625" style="65" customWidth="1"/>
    <col min="13600" max="13600" width="2.875" style="65" customWidth="1"/>
    <col min="13601" max="13601" width="6.125" style="65" customWidth="1"/>
    <col min="13602" max="13602" width="1.875" style="65" customWidth="1"/>
    <col min="13603" max="13603" width="4.25" style="65" customWidth="1"/>
    <col min="13604" max="13605" width="3.625" style="65" customWidth="1"/>
    <col min="13606" max="13613" width="2.75" style="65" customWidth="1"/>
    <col min="13614" max="13614" width="3.125" style="65" customWidth="1"/>
    <col min="13615" max="13847" width="8.75" style="65"/>
    <col min="13848" max="13848" width="3.75" style="65" customWidth="1"/>
    <col min="13849" max="13849" width="9.875" style="65" customWidth="1"/>
    <col min="13850" max="13850" width="5.25" style="65" customWidth="1"/>
    <col min="13851" max="13851" width="4.75" style="65" customWidth="1"/>
    <col min="13852" max="13852" width="1.75" style="65" customWidth="1"/>
    <col min="13853" max="13853" width="4.5" style="65" customWidth="1"/>
    <col min="13854" max="13854" width="6.625" style="65" customWidth="1"/>
    <col min="13855" max="13855" width="1.625" style="65" customWidth="1"/>
    <col min="13856" max="13856" width="2.875" style="65" customWidth="1"/>
    <col min="13857" max="13857" width="6.125" style="65" customWidth="1"/>
    <col min="13858" max="13858" width="1.875" style="65" customWidth="1"/>
    <col min="13859" max="13859" width="4.25" style="65" customWidth="1"/>
    <col min="13860" max="13861" width="3.625" style="65" customWidth="1"/>
    <col min="13862" max="13869" width="2.75" style="65" customWidth="1"/>
    <col min="13870" max="13870" width="3.125" style="65" customWidth="1"/>
    <col min="13871" max="14103" width="8.75" style="65"/>
    <col min="14104" max="14104" width="3.75" style="65" customWidth="1"/>
    <col min="14105" max="14105" width="9.875" style="65" customWidth="1"/>
    <col min="14106" max="14106" width="5.25" style="65" customWidth="1"/>
    <col min="14107" max="14107" width="4.75" style="65" customWidth="1"/>
    <col min="14108" max="14108" width="1.75" style="65" customWidth="1"/>
    <col min="14109" max="14109" width="4.5" style="65" customWidth="1"/>
    <col min="14110" max="14110" width="6.625" style="65" customWidth="1"/>
    <col min="14111" max="14111" width="1.625" style="65" customWidth="1"/>
    <col min="14112" max="14112" width="2.875" style="65" customWidth="1"/>
    <col min="14113" max="14113" width="6.125" style="65" customWidth="1"/>
    <col min="14114" max="14114" width="1.875" style="65" customWidth="1"/>
    <col min="14115" max="14115" width="4.25" style="65" customWidth="1"/>
    <col min="14116" max="14117" width="3.625" style="65" customWidth="1"/>
    <col min="14118" max="14125" width="2.75" style="65" customWidth="1"/>
    <col min="14126" max="14126" width="3.125" style="65" customWidth="1"/>
    <col min="14127" max="14359" width="8.75" style="65"/>
    <col min="14360" max="14360" width="3.75" style="65" customWidth="1"/>
    <col min="14361" max="14361" width="9.875" style="65" customWidth="1"/>
    <col min="14362" max="14362" width="5.25" style="65" customWidth="1"/>
    <col min="14363" max="14363" width="4.75" style="65" customWidth="1"/>
    <col min="14364" max="14364" width="1.75" style="65" customWidth="1"/>
    <col min="14365" max="14365" width="4.5" style="65" customWidth="1"/>
    <col min="14366" max="14366" width="6.625" style="65" customWidth="1"/>
    <col min="14367" max="14367" width="1.625" style="65" customWidth="1"/>
    <col min="14368" max="14368" width="2.875" style="65" customWidth="1"/>
    <col min="14369" max="14369" width="6.125" style="65" customWidth="1"/>
    <col min="14370" max="14370" width="1.875" style="65" customWidth="1"/>
    <col min="14371" max="14371" width="4.25" style="65" customWidth="1"/>
    <col min="14372" max="14373" width="3.625" style="65" customWidth="1"/>
    <col min="14374" max="14381" width="2.75" style="65" customWidth="1"/>
    <col min="14382" max="14382" width="3.125" style="65" customWidth="1"/>
    <col min="14383" max="14615" width="8.75" style="65"/>
    <col min="14616" max="14616" width="3.75" style="65" customWidth="1"/>
    <col min="14617" max="14617" width="9.875" style="65" customWidth="1"/>
    <col min="14618" max="14618" width="5.25" style="65" customWidth="1"/>
    <col min="14619" max="14619" width="4.75" style="65" customWidth="1"/>
    <col min="14620" max="14620" width="1.75" style="65" customWidth="1"/>
    <col min="14621" max="14621" width="4.5" style="65" customWidth="1"/>
    <col min="14622" max="14622" width="6.625" style="65" customWidth="1"/>
    <col min="14623" max="14623" width="1.625" style="65" customWidth="1"/>
    <col min="14624" max="14624" width="2.875" style="65" customWidth="1"/>
    <col min="14625" max="14625" width="6.125" style="65" customWidth="1"/>
    <col min="14626" max="14626" width="1.875" style="65" customWidth="1"/>
    <col min="14627" max="14627" width="4.25" style="65" customWidth="1"/>
    <col min="14628" max="14629" width="3.625" style="65" customWidth="1"/>
    <col min="14630" max="14637" width="2.75" style="65" customWidth="1"/>
    <col min="14638" max="14638" width="3.125" style="65" customWidth="1"/>
    <col min="14639" max="14871" width="8.75" style="65"/>
    <col min="14872" max="14872" width="3.75" style="65" customWidth="1"/>
    <col min="14873" max="14873" width="9.875" style="65" customWidth="1"/>
    <col min="14874" max="14874" width="5.25" style="65" customWidth="1"/>
    <col min="14875" max="14875" width="4.75" style="65" customWidth="1"/>
    <col min="14876" max="14876" width="1.75" style="65" customWidth="1"/>
    <col min="14877" max="14877" width="4.5" style="65" customWidth="1"/>
    <col min="14878" max="14878" width="6.625" style="65" customWidth="1"/>
    <col min="14879" max="14879" width="1.625" style="65" customWidth="1"/>
    <col min="14880" max="14880" width="2.875" style="65" customWidth="1"/>
    <col min="14881" max="14881" width="6.125" style="65" customWidth="1"/>
    <col min="14882" max="14882" width="1.875" style="65" customWidth="1"/>
    <col min="14883" max="14883" width="4.25" style="65" customWidth="1"/>
    <col min="14884" max="14885" width="3.625" style="65" customWidth="1"/>
    <col min="14886" max="14893" width="2.75" style="65" customWidth="1"/>
    <col min="14894" max="14894" width="3.125" style="65" customWidth="1"/>
    <col min="14895" max="15127" width="8.75" style="65"/>
    <col min="15128" max="15128" width="3.75" style="65" customWidth="1"/>
    <col min="15129" max="15129" width="9.875" style="65" customWidth="1"/>
    <col min="15130" max="15130" width="5.25" style="65" customWidth="1"/>
    <col min="15131" max="15131" width="4.75" style="65" customWidth="1"/>
    <col min="15132" max="15132" width="1.75" style="65" customWidth="1"/>
    <col min="15133" max="15133" width="4.5" style="65" customWidth="1"/>
    <col min="15134" max="15134" width="6.625" style="65" customWidth="1"/>
    <col min="15135" max="15135" width="1.625" style="65" customWidth="1"/>
    <col min="15136" max="15136" width="2.875" style="65" customWidth="1"/>
    <col min="15137" max="15137" width="6.125" style="65" customWidth="1"/>
    <col min="15138" max="15138" width="1.875" style="65" customWidth="1"/>
    <col min="15139" max="15139" width="4.25" style="65" customWidth="1"/>
    <col min="15140" max="15141" width="3.625" style="65" customWidth="1"/>
    <col min="15142" max="15149" width="2.75" style="65" customWidth="1"/>
    <col min="15150" max="15150" width="3.125" style="65" customWidth="1"/>
    <col min="15151" max="15383" width="8.75" style="65"/>
    <col min="15384" max="15384" width="3.75" style="65" customWidth="1"/>
    <col min="15385" max="15385" width="9.875" style="65" customWidth="1"/>
    <col min="15386" max="15386" width="5.25" style="65" customWidth="1"/>
    <col min="15387" max="15387" width="4.75" style="65" customWidth="1"/>
    <col min="15388" max="15388" width="1.75" style="65" customWidth="1"/>
    <col min="15389" max="15389" width="4.5" style="65" customWidth="1"/>
    <col min="15390" max="15390" width="6.625" style="65" customWidth="1"/>
    <col min="15391" max="15391" width="1.625" style="65" customWidth="1"/>
    <col min="15392" max="15392" width="2.875" style="65" customWidth="1"/>
    <col min="15393" max="15393" width="6.125" style="65" customWidth="1"/>
    <col min="15394" max="15394" width="1.875" style="65" customWidth="1"/>
    <col min="15395" max="15395" width="4.25" style="65" customWidth="1"/>
    <col min="15396" max="15397" width="3.625" style="65" customWidth="1"/>
    <col min="15398" max="15405" width="2.75" style="65" customWidth="1"/>
    <col min="15406" max="15406" width="3.125" style="65" customWidth="1"/>
    <col min="15407" max="15639" width="8.75" style="65"/>
    <col min="15640" max="15640" width="3.75" style="65" customWidth="1"/>
    <col min="15641" max="15641" width="9.875" style="65" customWidth="1"/>
    <col min="15642" max="15642" width="5.25" style="65" customWidth="1"/>
    <col min="15643" max="15643" width="4.75" style="65" customWidth="1"/>
    <col min="15644" max="15644" width="1.75" style="65" customWidth="1"/>
    <col min="15645" max="15645" width="4.5" style="65" customWidth="1"/>
    <col min="15646" max="15646" width="6.625" style="65" customWidth="1"/>
    <col min="15647" max="15647" width="1.625" style="65" customWidth="1"/>
    <col min="15648" max="15648" width="2.875" style="65" customWidth="1"/>
    <col min="15649" max="15649" width="6.125" style="65" customWidth="1"/>
    <col min="15650" max="15650" width="1.875" style="65" customWidth="1"/>
    <col min="15651" max="15651" width="4.25" style="65" customWidth="1"/>
    <col min="15652" max="15653" width="3.625" style="65" customWidth="1"/>
    <col min="15654" max="15661" width="2.75" style="65" customWidth="1"/>
    <col min="15662" max="15662" width="3.125" style="65" customWidth="1"/>
    <col min="15663" max="15895" width="8.75" style="65"/>
    <col min="15896" max="15896" width="3.75" style="65" customWidth="1"/>
    <col min="15897" max="15897" width="9.875" style="65" customWidth="1"/>
    <col min="15898" max="15898" width="5.25" style="65" customWidth="1"/>
    <col min="15899" max="15899" width="4.75" style="65" customWidth="1"/>
    <col min="15900" max="15900" width="1.75" style="65" customWidth="1"/>
    <col min="15901" max="15901" width="4.5" style="65" customWidth="1"/>
    <col min="15902" max="15902" width="6.625" style="65" customWidth="1"/>
    <col min="15903" max="15903" width="1.625" style="65" customWidth="1"/>
    <col min="15904" max="15904" width="2.875" style="65" customWidth="1"/>
    <col min="15905" max="15905" width="6.125" style="65" customWidth="1"/>
    <col min="15906" max="15906" width="1.875" style="65" customWidth="1"/>
    <col min="15907" max="15907" width="4.25" style="65" customWidth="1"/>
    <col min="15908" max="15909" width="3.625" style="65" customWidth="1"/>
    <col min="15910" max="15917" width="2.75" style="65" customWidth="1"/>
    <col min="15918" max="15918" width="3.125" style="65" customWidth="1"/>
    <col min="15919" max="16151" width="8.75" style="65"/>
    <col min="16152" max="16152" width="3.75" style="65" customWidth="1"/>
    <col min="16153" max="16153" width="9.875" style="65" customWidth="1"/>
    <col min="16154" max="16154" width="5.25" style="65" customWidth="1"/>
    <col min="16155" max="16155" width="4.75" style="65" customWidth="1"/>
    <col min="16156" max="16156" width="1.75" style="65" customWidth="1"/>
    <col min="16157" max="16157" width="4.5" style="65" customWidth="1"/>
    <col min="16158" max="16158" width="6.625" style="65" customWidth="1"/>
    <col min="16159" max="16159" width="1.625" style="65" customWidth="1"/>
    <col min="16160" max="16160" width="2.875" style="65" customWidth="1"/>
    <col min="16161" max="16161" width="6.125" style="65" customWidth="1"/>
    <col min="16162" max="16162" width="1.875" style="65" customWidth="1"/>
    <col min="16163" max="16163" width="4.25" style="65" customWidth="1"/>
    <col min="16164" max="16165" width="3.625" style="65" customWidth="1"/>
    <col min="16166" max="16173" width="2.75" style="65" customWidth="1"/>
    <col min="16174" max="16174" width="3.125" style="65" customWidth="1"/>
    <col min="16175" max="16384" width="8.75" style="65"/>
  </cols>
  <sheetData>
    <row r="1" spans="1:54" ht="23.45" customHeight="1">
      <c r="A1" s="236" t="s">
        <v>19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Y1" s="66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8"/>
      <c r="AO1" s="68"/>
      <c r="AP1" s="68"/>
      <c r="AQ1" s="68"/>
      <c r="AR1" s="68"/>
      <c r="AS1" s="68"/>
    </row>
    <row r="2" spans="1:54" ht="15.6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Y2" s="66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8"/>
      <c r="AO2" s="68"/>
      <c r="AP2" s="68"/>
      <c r="AQ2" s="68"/>
      <c r="AR2" s="68"/>
      <c r="AS2" s="68"/>
    </row>
    <row r="3" spans="1:54" ht="18" customHeight="1">
      <c r="A3" s="237" t="s">
        <v>18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8" t="s">
        <v>21</v>
      </c>
      <c r="N3" s="238"/>
      <c r="O3" s="238"/>
      <c r="P3" s="238"/>
      <c r="Q3" s="238"/>
      <c r="R3" s="238"/>
      <c r="S3" s="238"/>
      <c r="T3" s="238"/>
      <c r="U3" s="238"/>
      <c r="V3" s="238"/>
      <c r="Y3" s="66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8"/>
      <c r="AO3" s="68"/>
      <c r="AP3" s="68"/>
      <c r="AQ3" s="68"/>
      <c r="AR3" s="68"/>
      <c r="AS3" s="70"/>
    </row>
    <row r="4" spans="1:54" ht="18" customHeight="1">
      <c r="A4" s="239" t="s">
        <v>20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40" t="s">
        <v>25</v>
      </c>
      <c r="N4" s="240"/>
      <c r="O4" s="71" t="s">
        <v>62</v>
      </c>
      <c r="P4" s="72">
        <v>2</v>
      </c>
      <c r="Q4" s="73" t="s">
        <v>22</v>
      </c>
      <c r="R4" s="72">
        <v>1</v>
      </c>
      <c r="S4" s="73" t="s">
        <v>23</v>
      </c>
      <c r="T4" s="72">
        <v>10</v>
      </c>
      <c r="U4" s="73" t="s">
        <v>24</v>
      </c>
      <c r="Y4" s="66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74"/>
      <c r="AQ4" s="68"/>
      <c r="AR4" s="68"/>
      <c r="AS4" s="74"/>
    </row>
    <row r="5" spans="1:54" ht="6" customHeight="1" thickBo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3"/>
      <c r="N5" s="73"/>
      <c r="O5" s="71"/>
      <c r="P5" s="73"/>
      <c r="Q5" s="71"/>
      <c r="R5" s="73"/>
      <c r="S5" s="71"/>
      <c r="T5" s="73"/>
      <c r="Y5" s="6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7"/>
      <c r="AO5" s="77"/>
      <c r="AP5" s="74"/>
      <c r="AQ5" s="78"/>
      <c r="AR5" s="78"/>
      <c r="AS5" s="74"/>
    </row>
    <row r="6" spans="1:54" ht="24" customHeight="1" thickBot="1">
      <c r="A6" s="241" t="s">
        <v>78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3"/>
      <c r="Y6" s="66"/>
    </row>
    <row r="7" spans="1:54" ht="25.9" customHeight="1">
      <c r="A7" s="248" t="s">
        <v>95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9"/>
      <c r="Y7" s="66"/>
      <c r="Z7" s="66"/>
      <c r="AA7" s="79"/>
      <c r="AB7" s="68"/>
      <c r="AC7" s="68"/>
      <c r="AD7" s="68"/>
      <c r="AE7" s="68"/>
      <c r="AF7" s="68"/>
      <c r="AG7" s="68"/>
      <c r="AH7" s="68"/>
      <c r="AI7" s="68"/>
      <c r="AJ7" s="68"/>
      <c r="AK7" s="66"/>
      <c r="AL7" s="66"/>
      <c r="AM7" s="66"/>
      <c r="AN7" s="68"/>
      <c r="AO7" s="68"/>
      <c r="AP7" s="68"/>
      <c r="AQ7" s="68"/>
      <c r="AR7" s="68"/>
      <c r="AS7" s="68"/>
      <c r="BB7" s="65" t="s">
        <v>35</v>
      </c>
    </row>
    <row r="8" spans="1:54" ht="25.9" customHeight="1">
      <c r="A8" s="250" t="s">
        <v>26</v>
      </c>
      <c r="B8" s="251"/>
      <c r="C8" s="252"/>
      <c r="D8" s="191" t="s">
        <v>60</v>
      </c>
      <c r="E8" s="193"/>
      <c r="F8" s="244" t="s">
        <v>79</v>
      </c>
      <c r="G8" s="245"/>
      <c r="H8" s="245"/>
      <c r="I8" s="245"/>
      <c r="J8" s="245"/>
      <c r="K8" s="245"/>
      <c r="L8" s="246"/>
      <c r="M8" s="191" t="s">
        <v>28</v>
      </c>
      <c r="N8" s="192"/>
      <c r="O8" s="193"/>
      <c r="P8" s="244" t="s">
        <v>80</v>
      </c>
      <c r="Q8" s="245"/>
      <c r="R8" s="245"/>
      <c r="S8" s="245"/>
      <c r="T8" s="245"/>
      <c r="U8" s="245"/>
      <c r="V8" s="247"/>
      <c r="Y8" s="66"/>
      <c r="Z8" s="66"/>
      <c r="AA8" s="79"/>
      <c r="AB8" s="68"/>
      <c r="AC8" s="68"/>
      <c r="AD8" s="68"/>
      <c r="AE8" s="68"/>
      <c r="AF8" s="68"/>
      <c r="AG8" s="68"/>
      <c r="AH8" s="68"/>
      <c r="AI8" s="68"/>
      <c r="AJ8" s="68"/>
      <c r="AK8" s="66"/>
      <c r="AL8" s="66"/>
      <c r="AM8" s="66"/>
      <c r="AN8" s="68"/>
      <c r="AO8" s="68"/>
      <c r="AP8" s="68"/>
      <c r="AQ8" s="68"/>
      <c r="AR8" s="68"/>
      <c r="AS8" s="68"/>
      <c r="BB8" s="65" t="s">
        <v>36</v>
      </c>
    </row>
    <row r="9" spans="1:54" ht="12" customHeight="1">
      <c r="A9" s="223" t="s">
        <v>27</v>
      </c>
      <c r="B9" s="224"/>
      <c r="C9" s="225"/>
      <c r="D9" s="214" t="s">
        <v>61</v>
      </c>
      <c r="E9" s="221"/>
      <c r="F9" s="80" t="s">
        <v>29</v>
      </c>
      <c r="G9" s="229">
        <v>105</v>
      </c>
      <c r="H9" s="229"/>
      <c r="I9" s="81" t="s">
        <v>30</v>
      </c>
      <c r="J9" s="215" t="s">
        <v>81</v>
      </c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6"/>
      <c r="Y9" s="66"/>
      <c r="Z9" s="66"/>
      <c r="AA9" s="79"/>
      <c r="AB9" s="82"/>
      <c r="AC9" s="82"/>
      <c r="AD9" s="82"/>
      <c r="AE9" s="82"/>
      <c r="AF9" s="82"/>
      <c r="AG9" s="82"/>
      <c r="AH9" s="82"/>
      <c r="AI9" s="82"/>
      <c r="AJ9" s="82"/>
      <c r="AK9" s="83"/>
      <c r="AL9" s="83"/>
      <c r="AM9" s="83"/>
      <c r="AN9" s="82"/>
      <c r="AO9" s="82"/>
      <c r="AP9" s="82"/>
      <c r="AQ9" s="82"/>
      <c r="AR9" s="82"/>
      <c r="AS9" s="82"/>
    </row>
    <row r="10" spans="1:54" ht="27" customHeight="1">
      <c r="A10" s="226"/>
      <c r="B10" s="227"/>
      <c r="C10" s="228"/>
      <c r="D10" s="191"/>
      <c r="E10" s="193"/>
      <c r="F10" s="217" t="s">
        <v>82</v>
      </c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9"/>
      <c r="Y10" s="66"/>
      <c r="Z10" s="66"/>
      <c r="AA10" s="79"/>
      <c r="AB10" s="84"/>
      <c r="AC10" s="67"/>
      <c r="AD10" s="67"/>
      <c r="AE10" s="67"/>
      <c r="AF10" s="67"/>
      <c r="AG10" s="67"/>
      <c r="AH10" s="67"/>
      <c r="AI10" s="67"/>
      <c r="AJ10" s="67"/>
      <c r="AK10" s="85"/>
      <c r="AL10" s="85"/>
      <c r="AM10" s="85"/>
      <c r="AN10" s="68"/>
      <c r="AO10" s="68"/>
      <c r="AP10" s="68"/>
      <c r="AQ10" s="68"/>
      <c r="AR10" s="68"/>
      <c r="AS10" s="68"/>
    </row>
    <row r="11" spans="1:54" ht="11.45" customHeight="1">
      <c r="A11" s="220" t="s">
        <v>31</v>
      </c>
      <c r="B11" s="205"/>
      <c r="C11" s="221"/>
      <c r="D11" s="205" t="s">
        <v>32</v>
      </c>
      <c r="E11" s="205"/>
      <c r="F11" s="206">
        <v>2</v>
      </c>
      <c r="G11" s="208" t="s">
        <v>34</v>
      </c>
      <c r="H11" s="206">
        <v>1</v>
      </c>
      <c r="I11" s="208" t="s">
        <v>24</v>
      </c>
      <c r="J11" s="210" t="s">
        <v>36</v>
      </c>
      <c r="K11" s="206">
        <v>3</v>
      </c>
      <c r="L11" s="230" t="s">
        <v>37</v>
      </c>
      <c r="M11" s="188" t="s">
        <v>38</v>
      </c>
      <c r="N11" s="189"/>
      <c r="O11" s="212">
        <v>1</v>
      </c>
      <c r="P11" s="212"/>
      <c r="Q11" s="189" t="s">
        <v>39</v>
      </c>
      <c r="R11" s="189" t="s">
        <v>41</v>
      </c>
      <c r="S11" s="212">
        <v>4</v>
      </c>
      <c r="T11" s="212"/>
      <c r="U11" s="232" t="s">
        <v>40</v>
      </c>
      <c r="V11" s="233"/>
      <c r="Y11" s="83"/>
      <c r="Z11" s="83"/>
      <c r="AA11" s="79"/>
      <c r="AB11" s="84"/>
      <c r="AC11" s="86"/>
      <c r="AD11" s="86"/>
      <c r="AE11" s="86"/>
      <c r="AF11" s="86"/>
      <c r="AG11" s="86"/>
      <c r="AH11" s="86"/>
      <c r="AI11" s="86"/>
      <c r="AJ11" s="86"/>
      <c r="AK11" s="87"/>
      <c r="AL11" s="87"/>
      <c r="AM11" s="87"/>
      <c r="AN11" s="82"/>
      <c r="AO11" s="82"/>
      <c r="AP11" s="82"/>
      <c r="AQ11" s="82"/>
      <c r="AR11" s="82"/>
      <c r="AS11" s="82"/>
      <c r="BB11" s="65" t="s">
        <v>65</v>
      </c>
    </row>
    <row r="12" spans="1:54" ht="11.45" customHeight="1">
      <c r="A12" s="220"/>
      <c r="B12" s="205"/>
      <c r="C12" s="221"/>
      <c r="D12" s="192"/>
      <c r="E12" s="192"/>
      <c r="F12" s="207"/>
      <c r="G12" s="209"/>
      <c r="H12" s="207"/>
      <c r="I12" s="209"/>
      <c r="J12" s="211"/>
      <c r="K12" s="207"/>
      <c r="L12" s="231"/>
      <c r="M12" s="214"/>
      <c r="N12" s="205"/>
      <c r="O12" s="213"/>
      <c r="P12" s="213"/>
      <c r="Q12" s="205"/>
      <c r="R12" s="205"/>
      <c r="S12" s="213"/>
      <c r="T12" s="213"/>
      <c r="U12" s="208"/>
      <c r="V12" s="234"/>
      <c r="Y12" s="67"/>
      <c r="Z12" s="67"/>
      <c r="AA12" s="79"/>
      <c r="AB12" s="68"/>
      <c r="AC12" s="68"/>
      <c r="AD12" s="86"/>
      <c r="AE12" s="68"/>
      <c r="AF12" s="68"/>
      <c r="AG12" s="67"/>
      <c r="AH12" s="68"/>
      <c r="AI12" s="68"/>
      <c r="AJ12" s="67"/>
      <c r="AK12" s="67"/>
      <c r="AL12" s="67"/>
      <c r="AM12" s="67"/>
      <c r="AN12" s="88"/>
      <c r="AO12" s="67"/>
      <c r="AP12" s="89"/>
      <c r="AQ12" s="88"/>
      <c r="AR12" s="67"/>
      <c r="AS12" s="67"/>
      <c r="BB12" s="65" t="s">
        <v>66</v>
      </c>
    </row>
    <row r="13" spans="1:54" ht="11.45" customHeight="1">
      <c r="A13" s="220"/>
      <c r="B13" s="205"/>
      <c r="C13" s="221"/>
      <c r="D13" s="205" t="s">
        <v>33</v>
      </c>
      <c r="E13" s="205"/>
      <c r="F13" s="206">
        <v>2</v>
      </c>
      <c r="G13" s="208" t="s">
        <v>34</v>
      </c>
      <c r="H13" s="206">
        <v>2</v>
      </c>
      <c r="I13" s="208" t="s">
        <v>24</v>
      </c>
      <c r="J13" s="210" t="s">
        <v>35</v>
      </c>
      <c r="K13" s="206">
        <v>10</v>
      </c>
      <c r="L13" s="230" t="s">
        <v>37</v>
      </c>
      <c r="M13" s="214"/>
      <c r="N13" s="205"/>
      <c r="O13" s="213"/>
      <c r="P13" s="213"/>
      <c r="Q13" s="205"/>
      <c r="R13" s="205"/>
      <c r="S13" s="213"/>
      <c r="T13" s="213"/>
      <c r="U13" s="208"/>
      <c r="V13" s="234"/>
      <c r="Y13" s="67"/>
      <c r="Z13" s="67"/>
      <c r="AA13" s="79"/>
      <c r="AB13" s="78"/>
      <c r="AC13" s="78"/>
      <c r="AD13" s="86"/>
      <c r="AE13" s="78"/>
      <c r="AF13" s="78"/>
      <c r="AG13" s="67"/>
      <c r="AH13" s="78"/>
      <c r="AI13" s="78"/>
      <c r="AJ13" s="67"/>
      <c r="AK13" s="79"/>
      <c r="AL13" s="79"/>
      <c r="AM13" s="67"/>
      <c r="AN13" s="88"/>
      <c r="AO13" s="67"/>
      <c r="AP13" s="89"/>
      <c r="AQ13" s="88"/>
      <c r="AR13" s="67"/>
      <c r="AS13" s="67"/>
      <c r="BB13" s="65" t="s">
        <v>67</v>
      </c>
    </row>
    <row r="14" spans="1:54" ht="11.45" customHeight="1">
      <c r="A14" s="222"/>
      <c r="B14" s="192"/>
      <c r="C14" s="193"/>
      <c r="D14" s="192"/>
      <c r="E14" s="192"/>
      <c r="F14" s="207"/>
      <c r="G14" s="209"/>
      <c r="H14" s="207"/>
      <c r="I14" s="209"/>
      <c r="J14" s="211"/>
      <c r="K14" s="207"/>
      <c r="L14" s="231"/>
      <c r="M14" s="191"/>
      <c r="N14" s="192"/>
      <c r="O14" s="184"/>
      <c r="P14" s="184"/>
      <c r="Q14" s="192"/>
      <c r="R14" s="192"/>
      <c r="S14" s="184"/>
      <c r="T14" s="184"/>
      <c r="U14" s="209"/>
      <c r="V14" s="235"/>
      <c r="Y14" s="67"/>
      <c r="Z14" s="67"/>
      <c r="AA14" s="79"/>
      <c r="AB14" s="68"/>
      <c r="AC14" s="68"/>
      <c r="AD14" s="86"/>
      <c r="AE14" s="68"/>
      <c r="AF14" s="68"/>
      <c r="AG14" s="67"/>
      <c r="AH14" s="68"/>
      <c r="AI14" s="68"/>
      <c r="AJ14" s="67"/>
      <c r="AK14" s="67"/>
      <c r="AL14" s="67"/>
      <c r="AM14" s="67"/>
      <c r="AN14" s="88"/>
      <c r="AO14" s="67"/>
      <c r="AP14" s="67"/>
      <c r="AQ14" s="67"/>
      <c r="AR14" s="67"/>
      <c r="AS14" s="67"/>
      <c r="BB14" s="65" t="s">
        <v>63</v>
      </c>
    </row>
    <row r="15" spans="1:54">
      <c r="A15" s="200" t="s">
        <v>42</v>
      </c>
      <c r="B15" s="173"/>
      <c r="C15" s="174"/>
      <c r="D15" s="201" t="s">
        <v>43</v>
      </c>
      <c r="E15" s="202"/>
      <c r="F15" s="202"/>
      <c r="G15" s="202"/>
      <c r="H15" s="90" t="s">
        <v>41</v>
      </c>
      <c r="I15" s="91">
        <v>1</v>
      </c>
      <c r="J15" s="92" t="s">
        <v>44</v>
      </c>
      <c r="K15" s="203" t="s">
        <v>45</v>
      </c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4"/>
      <c r="Y15" s="67"/>
      <c r="Z15" s="67"/>
      <c r="AA15" s="67"/>
      <c r="AB15" s="67"/>
      <c r="AC15" s="67"/>
      <c r="AD15" s="67"/>
      <c r="AE15" s="89"/>
      <c r="AF15" s="89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54" ht="18.75" customHeight="1">
      <c r="A16" s="186"/>
      <c r="B16" s="194" t="s">
        <v>94</v>
      </c>
      <c r="C16" s="195"/>
      <c r="D16" s="195"/>
      <c r="E16" s="195"/>
      <c r="F16" s="196"/>
      <c r="G16" s="188" t="s">
        <v>46</v>
      </c>
      <c r="H16" s="189"/>
      <c r="I16" s="189"/>
      <c r="J16" s="189"/>
      <c r="K16" s="190"/>
      <c r="L16" s="180" t="s">
        <v>47</v>
      </c>
      <c r="M16" s="190" t="s">
        <v>48</v>
      </c>
      <c r="N16" s="180" t="s">
        <v>49</v>
      </c>
      <c r="O16" s="173" t="s">
        <v>50</v>
      </c>
      <c r="P16" s="173"/>
      <c r="Q16" s="173"/>
      <c r="R16" s="173"/>
      <c r="S16" s="173"/>
      <c r="T16" s="173"/>
      <c r="U16" s="173"/>
      <c r="V16" s="182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>
      <c r="A17" s="187"/>
      <c r="B17" s="197"/>
      <c r="C17" s="198"/>
      <c r="D17" s="198"/>
      <c r="E17" s="198"/>
      <c r="F17" s="199"/>
      <c r="G17" s="191"/>
      <c r="H17" s="192"/>
      <c r="I17" s="192"/>
      <c r="J17" s="192"/>
      <c r="K17" s="193"/>
      <c r="L17" s="181"/>
      <c r="M17" s="193"/>
      <c r="N17" s="181"/>
      <c r="O17" s="93" t="s">
        <v>51</v>
      </c>
      <c r="P17" s="93" t="s">
        <v>52</v>
      </c>
      <c r="Q17" s="93" t="s">
        <v>53</v>
      </c>
      <c r="R17" s="93" t="s">
        <v>54</v>
      </c>
      <c r="S17" s="93" t="s">
        <v>55</v>
      </c>
      <c r="T17" s="93" t="s">
        <v>56</v>
      </c>
      <c r="U17" s="93" t="s">
        <v>57</v>
      </c>
      <c r="V17" s="94" t="s">
        <v>58</v>
      </c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79"/>
      <c r="AM17" s="79"/>
      <c r="AN17" s="79"/>
      <c r="AO17" s="79"/>
      <c r="AP17" s="79"/>
      <c r="AQ17" s="79"/>
      <c r="AR17" s="79"/>
      <c r="AS17" s="79"/>
    </row>
    <row r="18" spans="1:45" ht="23.45" customHeight="1">
      <c r="A18" s="95">
        <v>1</v>
      </c>
      <c r="B18" s="175" t="s">
        <v>94</v>
      </c>
      <c r="C18" s="176"/>
      <c r="D18" s="176"/>
      <c r="E18" s="176"/>
      <c r="F18" s="177"/>
      <c r="G18" s="183" t="s">
        <v>79</v>
      </c>
      <c r="H18" s="184"/>
      <c r="I18" s="184"/>
      <c r="J18" s="184"/>
      <c r="K18" s="185"/>
      <c r="L18" s="96" t="s">
        <v>84</v>
      </c>
      <c r="M18" s="97">
        <v>62</v>
      </c>
      <c r="N18" s="96" t="s">
        <v>86</v>
      </c>
      <c r="O18" s="97"/>
      <c r="P18" s="97"/>
      <c r="Q18" s="98"/>
      <c r="R18" s="97">
        <v>1</v>
      </c>
      <c r="S18" s="97"/>
      <c r="T18" s="97"/>
      <c r="U18" s="99"/>
      <c r="V18" s="100"/>
      <c r="X18" s="101"/>
      <c r="Y18" s="68"/>
      <c r="Z18" s="102"/>
      <c r="AA18" s="102"/>
      <c r="AB18" s="102"/>
      <c r="AC18" s="102"/>
      <c r="AD18" s="102"/>
      <c r="AE18" s="102"/>
      <c r="AF18" s="102"/>
      <c r="AG18" s="102"/>
      <c r="AH18" s="102"/>
      <c r="AI18" s="68"/>
      <c r="AJ18" s="68"/>
      <c r="AK18" s="68"/>
      <c r="AL18" s="101"/>
      <c r="AM18" s="101"/>
      <c r="AN18" s="101"/>
      <c r="AO18" s="101"/>
      <c r="AP18" s="101"/>
      <c r="AQ18" s="101"/>
      <c r="AR18" s="101"/>
      <c r="AS18" s="101"/>
    </row>
    <row r="19" spans="1:45" ht="23.45" customHeight="1">
      <c r="A19" s="103">
        <v>2</v>
      </c>
      <c r="B19" s="175"/>
      <c r="C19" s="176"/>
      <c r="D19" s="176"/>
      <c r="E19" s="176"/>
      <c r="F19" s="177"/>
      <c r="G19" s="178" t="s">
        <v>83</v>
      </c>
      <c r="H19" s="161"/>
      <c r="I19" s="161"/>
      <c r="J19" s="161"/>
      <c r="K19" s="179"/>
      <c r="L19" s="96" t="s">
        <v>85</v>
      </c>
      <c r="M19" s="104">
        <v>60</v>
      </c>
      <c r="N19" s="96" t="s">
        <v>87</v>
      </c>
      <c r="O19" s="104"/>
      <c r="P19" s="104"/>
      <c r="Q19" s="93"/>
      <c r="R19" s="104"/>
      <c r="S19" s="104">
        <v>1</v>
      </c>
      <c r="T19" s="104"/>
      <c r="U19" s="105"/>
      <c r="V19" s="106"/>
      <c r="X19" s="101"/>
      <c r="Y19" s="68"/>
      <c r="Z19" s="102"/>
      <c r="AA19" s="102"/>
      <c r="AB19" s="102"/>
      <c r="AC19" s="102"/>
      <c r="AD19" s="102"/>
      <c r="AE19" s="102"/>
      <c r="AF19" s="102"/>
      <c r="AG19" s="102"/>
      <c r="AH19" s="102"/>
      <c r="AI19" s="68"/>
      <c r="AJ19" s="68"/>
      <c r="AK19" s="68"/>
      <c r="AL19" s="101"/>
      <c r="AM19" s="101"/>
      <c r="AN19" s="101"/>
      <c r="AO19" s="101"/>
      <c r="AP19" s="101"/>
      <c r="AQ19" s="101"/>
      <c r="AR19" s="101"/>
      <c r="AS19" s="101"/>
    </row>
    <row r="20" spans="1:45" ht="23.45" customHeight="1">
      <c r="A20" s="103">
        <v>3</v>
      </c>
      <c r="B20" s="175"/>
      <c r="C20" s="176"/>
      <c r="D20" s="176"/>
      <c r="E20" s="176"/>
      <c r="F20" s="177"/>
      <c r="G20" s="178" t="s">
        <v>99</v>
      </c>
      <c r="H20" s="161"/>
      <c r="I20" s="161"/>
      <c r="J20" s="161"/>
      <c r="K20" s="179"/>
      <c r="L20" s="96" t="s">
        <v>85</v>
      </c>
      <c r="M20" s="104">
        <v>21</v>
      </c>
      <c r="N20" s="96" t="s">
        <v>96</v>
      </c>
      <c r="O20" s="104"/>
      <c r="P20" s="104"/>
      <c r="Q20" s="93"/>
      <c r="R20" s="104"/>
      <c r="S20" s="104">
        <v>1</v>
      </c>
      <c r="T20" s="104"/>
      <c r="U20" s="105"/>
      <c r="V20" s="106"/>
      <c r="X20" s="101"/>
      <c r="Y20" s="68"/>
      <c r="Z20" s="102"/>
      <c r="AA20" s="102"/>
      <c r="AB20" s="102"/>
      <c r="AC20" s="102"/>
      <c r="AD20" s="102"/>
      <c r="AE20" s="102"/>
      <c r="AF20" s="102"/>
      <c r="AG20" s="102"/>
      <c r="AH20" s="102"/>
      <c r="AI20" s="68"/>
      <c r="AJ20" s="68"/>
      <c r="AK20" s="68"/>
      <c r="AL20" s="101"/>
      <c r="AM20" s="101"/>
      <c r="AN20" s="101"/>
      <c r="AO20" s="101"/>
      <c r="AP20" s="101"/>
      <c r="AQ20" s="101"/>
      <c r="AR20" s="101"/>
      <c r="AS20" s="101"/>
    </row>
    <row r="21" spans="1:45" ht="23.45" customHeight="1">
      <c r="A21" s="103">
        <v>4</v>
      </c>
      <c r="B21" s="178" t="s">
        <v>97</v>
      </c>
      <c r="C21" s="161"/>
      <c r="D21" s="161"/>
      <c r="E21" s="161"/>
      <c r="F21" s="179"/>
      <c r="G21" s="178" t="s">
        <v>98</v>
      </c>
      <c r="H21" s="161"/>
      <c r="I21" s="161"/>
      <c r="J21" s="161"/>
      <c r="K21" s="179"/>
      <c r="L21" s="96" t="s">
        <v>100</v>
      </c>
      <c r="M21" s="104">
        <v>25</v>
      </c>
      <c r="N21" s="96" t="s">
        <v>101</v>
      </c>
      <c r="O21" s="104">
        <v>1</v>
      </c>
      <c r="P21" s="93"/>
      <c r="Q21" s="93"/>
      <c r="R21" s="93"/>
      <c r="S21" s="93"/>
      <c r="T21" s="93"/>
      <c r="U21" s="105"/>
      <c r="V21" s="106"/>
      <c r="X21" s="101"/>
      <c r="Y21" s="68"/>
      <c r="Z21" s="102"/>
      <c r="AA21" s="102"/>
      <c r="AB21" s="102"/>
      <c r="AC21" s="102"/>
      <c r="AD21" s="102"/>
      <c r="AE21" s="102"/>
      <c r="AF21" s="102"/>
      <c r="AG21" s="102"/>
      <c r="AH21" s="102"/>
      <c r="AI21" s="68"/>
      <c r="AJ21" s="68"/>
      <c r="AK21" s="68"/>
      <c r="AL21" s="101"/>
      <c r="AM21" s="101"/>
      <c r="AN21" s="101"/>
      <c r="AO21" s="101"/>
      <c r="AP21" s="101"/>
      <c r="AQ21" s="101"/>
      <c r="AR21" s="101"/>
      <c r="AS21" s="101"/>
    </row>
    <row r="22" spans="1:45" ht="23.45" customHeight="1">
      <c r="A22" s="103">
        <v>5</v>
      </c>
      <c r="B22" s="172"/>
      <c r="C22" s="173"/>
      <c r="D22" s="173"/>
      <c r="E22" s="173"/>
      <c r="F22" s="174"/>
      <c r="G22" s="172"/>
      <c r="H22" s="173"/>
      <c r="I22" s="173"/>
      <c r="J22" s="173"/>
      <c r="K22" s="174"/>
      <c r="L22" s="107"/>
      <c r="M22" s="93"/>
      <c r="N22" s="107"/>
      <c r="O22" s="93"/>
      <c r="P22" s="93"/>
      <c r="Q22" s="93"/>
      <c r="R22" s="93"/>
      <c r="S22" s="93"/>
      <c r="T22" s="93"/>
      <c r="U22" s="105"/>
      <c r="V22" s="106"/>
      <c r="X22" s="101"/>
      <c r="Y22" s="68"/>
      <c r="Z22" s="102"/>
      <c r="AA22" s="102"/>
      <c r="AB22" s="102"/>
      <c r="AC22" s="102"/>
      <c r="AD22" s="102"/>
      <c r="AE22" s="102"/>
      <c r="AF22" s="102"/>
      <c r="AG22" s="102"/>
      <c r="AH22" s="102"/>
      <c r="AI22" s="68"/>
      <c r="AJ22" s="68"/>
      <c r="AK22" s="68"/>
      <c r="AL22" s="101"/>
      <c r="AM22" s="101"/>
      <c r="AN22" s="101"/>
      <c r="AO22" s="101"/>
      <c r="AP22" s="101"/>
      <c r="AQ22" s="101"/>
      <c r="AR22" s="101"/>
      <c r="AS22" s="101"/>
    </row>
    <row r="23" spans="1:45" ht="23.45" customHeight="1">
      <c r="A23" s="103">
        <v>6</v>
      </c>
      <c r="B23" s="170"/>
      <c r="C23" s="171"/>
      <c r="D23" s="108" t="s">
        <v>88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9"/>
      <c r="Y23" s="110">
        <v>1500</v>
      </c>
      <c r="Z23" s="110" t="s">
        <v>10</v>
      </c>
      <c r="AA23" s="110"/>
      <c r="AB23" s="110"/>
      <c r="AC23" s="111"/>
      <c r="AD23" s="111"/>
      <c r="AE23" s="111"/>
      <c r="AF23" s="111"/>
      <c r="AG23" s="102"/>
      <c r="AH23" s="102"/>
      <c r="AI23" s="68"/>
      <c r="AJ23" s="68"/>
      <c r="AK23" s="68"/>
      <c r="AL23" s="101"/>
      <c r="AM23" s="101"/>
      <c r="AN23" s="101"/>
      <c r="AO23" s="101"/>
      <c r="AP23" s="101"/>
      <c r="AQ23" s="101"/>
      <c r="AR23" s="101"/>
      <c r="AS23" s="101"/>
    </row>
    <row r="24" spans="1:45" ht="23.45" customHeight="1">
      <c r="A24" s="103">
        <v>7</v>
      </c>
      <c r="B24" s="170"/>
      <c r="C24" s="171"/>
      <c r="D24" s="108" t="s">
        <v>89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110">
        <v>1500</v>
      </c>
      <c r="Z24" s="110" t="s">
        <v>13</v>
      </c>
      <c r="AA24" s="110"/>
      <c r="AB24" s="110"/>
      <c r="AC24" s="111"/>
      <c r="AD24" s="111"/>
      <c r="AE24" s="111"/>
      <c r="AF24" s="111"/>
      <c r="AG24" s="102"/>
      <c r="AH24" s="102"/>
      <c r="AI24" s="68"/>
      <c r="AJ24" s="68"/>
      <c r="AK24" s="68"/>
      <c r="AL24" s="101"/>
      <c r="AM24" s="101"/>
      <c r="AN24" s="101"/>
      <c r="AO24" s="101"/>
      <c r="AP24" s="101"/>
      <c r="AQ24" s="101"/>
      <c r="AR24" s="101"/>
      <c r="AS24" s="101"/>
    </row>
    <row r="25" spans="1:45" ht="23.45" customHeight="1">
      <c r="A25" s="103">
        <v>8</v>
      </c>
      <c r="B25" s="170"/>
      <c r="C25" s="171"/>
      <c r="D25" s="108" t="s">
        <v>90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9"/>
      <c r="Y25" s="110">
        <v>1000</v>
      </c>
      <c r="Z25" s="110" t="s">
        <v>92</v>
      </c>
      <c r="AA25" s="110"/>
      <c r="AB25" s="110"/>
      <c r="AC25" s="111"/>
      <c r="AD25" s="111"/>
      <c r="AE25" s="111"/>
      <c r="AF25" s="111"/>
      <c r="AG25" s="102"/>
      <c r="AH25" s="102"/>
      <c r="AI25" s="68"/>
      <c r="AJ25" s="68"/>
      <c r="AK25" s="68"/>
      <c r="AL25" s="101"/>
      <c r="AM25" s="101"/>
      <c r="AN25" s="101"/>
      <c r="AO25" s="101"/>
      <c r="AP25" s="101"/>
      <c r="AQ25" s="101"/>
      <c r="AR25" s="101"/>
      <c r="AS25" s="101"/>
    </row>
    <row r="26" spans="1:45" ht="23.45" customHeight="1">
      <c r="A26" s="103">
        <v>9</v>
      </c>
      <c r="B26" s="170"/>
      <c r="C26" s="171"/>
      <c r="D26" s="108" t="s">
        <v>91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9"/>
      <c r="Y26" s="110">
        <v>2000</v>
      </c>
      <c r="Z26" s="110" t="s">
        <v>11</v>
      </c>
      <c r="AA26" s="110"/>
      <c r="AB26" s="110"/>
      <c r="AC26" s="111"/>
      <c r="AD26" s="111"/>
      <c r="AE26" s="111"/>
      <c r="AF26" s="111"/>
      <c r="AG26" s="102"/>
      <c r="AH26" s="102"/>
      <c r="AI26" s="68"/>
      <c r="AJ26" s="68"/>
      <c r="AK26" s="68"/>
      <c r="AL26" s="101"/>
      <c r="AM26" s="101"/>
      <c r="AN26" s="101"/>
      <c r="AO26" s="101"/>
      <c r="AP26" s="101"/>
      <c r="AQ26" s="101"/>
      <c r="AR26" s="101"/>
      <c r="AS26" s="101"/>
    </row>
    <row r="27" spans="1:45" ht="23.45" customHeight="1">
      <c r="A27" s="103">
        <v>10</v>
      </c>
      <c r="B27" s="170"/>
      <c r="C27" s="171"/>
      <c r="D27" s="170"/>
      <c r="E27" s="170"/>
      <c r="F27" s="170"/>
      <c r="G27" s="172"/>
      <c r="H27" s="173"/>
      <c r="I27" s="173"/>
      <c r="J27" s="173"/>
      <c r="K27" s="174"/>
      <c r="L27" s="107"/>
      <c r="M27" s="93"/>
      <c r="N27" s="107"/>
      <c r="O27" s="93"/>
      <c r="P27" s="93"/>
      <c r="Q27" s="93"/>
      <c r="R27" s="93"/>
      <c r="S27" s="93"/>
      <c r="T27" s="93"/>
      <c r="U27" s="105"/>
      <c r="V27" s="106"/>
      <c r="X27" s="101"/>
      <c r="Y27" s="110">
        <v>2000</v>
      </c>
      <c r="Z27" s="110" t="s">
        <v>14</v>
      </c>
      <c r="AA27" s="110"/>
      <c r="AB27" s="110"/>
      <c r="AC27" s="111"/>
      <c r="AD27" s="111"/>
      <c r="AE27" s="111"/>
      <c r="AF27" s="111"/>
      <c r="AG27" s="102"/>
      <c r="AH27" s="102"/>
      <c r="AI27" s="68"/>
      <c r="AJ27" s="68"/>
      <c r="AK27" s="68"/>
      <c r="AL27" s="101"/>
      <c r="AM27" s="101"/>
      <c r="AN27" s="101"/>
      <c r="AO27" s="101"/>
      <c r="AP27" s="101"/>
      <c r="AQ27" s="101"/>
      <c r="AR27" s="101"/>
      <c r="AS27" s="101"/>
    </row>
    <row r="28" spans="1:45" ht="23.45" customHeight="1">
      <c r="A28" s="141" t="s">
        <v>0</v>
      </c>
      <c r="B28" s="142"/>
      <c r="C28" s="143" t="s">
        <v>1</v>
      </c>
      <c r="D28" s="144"/>
      <c r="E28" s="144"/>
      <c r="F28" s="144"/>
      <c r="G28" s="144"/>
      <c r="H28" s="144"/>
      <c r="I28" s="144"/>
      <c r="J28" s="144"/>
      <c r="K28" s="142"/>
      <c r="L28" s="145" t="s">
        <v>2</v>
      </c>
      <c r="M28" s="145"/>
      <c r="N28" s="146"/>
      <c r="O28" s="112">
        <f>SUM(O18:O27)</f>
        <v>1</v>
      </c>
      <c r="P28" s="112">
        <f>SUM(P18:P27)</f>
        <v>0</v>
      </c>
      <c r="Q28" s="112">
        <f>SUM(Q18:Q27)</f>
        <v>0</v>
      </c>
      <c r="R28" s="112">
        <f t="shared" ref="R28:U28" si="0">SUM(R18:R27)</f>
        <v>1</v>
      </c>
      <c r="S28" s="112">
        <f t="shared" si="0"/>
        <v>2</v>
      </c>
      <c r="T28" s="112">
        <f t="shared" si="0"/>
        <v>0</v>
      </c>
      <c r="U28" s="112">
        <f t="shared" si="0"/>
        <v>0</v>
      </c>
      <c r="V28" s="113">
        <f>SUM(V18:V27)</f>
        <v>0</v>
      </c>
      <c r="Y28" s="110">
        <v>1500</v>
      </c>
      <c r="Z28" s="110" t="s">
        <v>16</v>
      </c>
      <c r="AA28" s="110"/>
      <c r="AB28" s="110"/>
      <c r="AC28" s="110"/>
      <c r="AD28" s="110"/>
      <c r="AE28" s="110"/>
      <c r="AF28" s="110"/>
    </row>
    <row r="29" spans="1:45" ht="26.45" customHeight="1">
      <c r="A29" s="147" t="s">
        <v>64</v>
      </c>
      <c r="B29" s="148"/>
      <c r="C29" s="152"/>
      <c r="D29" s="153"/>
      <c r="E29" s="153"/>
      <c r="F29" s="153"/>
      <c r="G29" s="153"/>
      <c r="H29" s="153"/>
      <c r="I29" s="153"/>
      <c r="J29" s="153"/>
      <c r="K29" s="154"/>
      <c r="L29" s="114" t="s">
        <v>3</v>
      </c>
      <c r="M29" s="115">
        <f>SUM(O28:V28)</f>
        <v>4</v>
      </c>
      <c r="N29" s="116" t="s">
        <v>4</v>
      </c>
      <c r="O29" s="116" t="s">
        <v>5</v>
      </c>
      <c r="P29" s="161">
        <v>2</v>
      </c>
      <c r="Q29" s="161"/>
      <c r="R29" s="116" t="s">
        <v>4</v>
      </c>
      <c r="S29" s="116" t="s">
        <v>6</v>
      </c>
      <c r="T29" s="161">
        <v>2</v>
      </c>
      <c r="U29" s="161"/>
      <c r="V29" s="117" t="s">
        <v>7</v>
      </c>
      <c r="Y29" s="110">
        <v>2500</v>
      </c>
      <c r="Z29" s="110" t="s">
        <v>12</v>
      </c>
      <c r="AA29" s="110"/>
      <c r="AB29" s="110"/>
      <c r="AC29" s="110"/>
      <c r="AD29" s="110"/>
      <c r="AE29" s="110"/>
      <c r="AF29" s="110"/>
    </row>
    <row r="30" spans="1:45" ht="26.45" customHeight="1">
      <c r="A30" s="149"/>
      <c r="B30" s="148"/>
      <c r="C30" s="155"/>
      <c r="D30" s="156"/>
      <c r="E30" s="156"/>
      <c r="F30" s="156"/>
      <c r="G30" s="156"/>
      <c r="H30" s="156"/>
      <c r="I30" s="156"/>
      <c r="J30" s="156"/>
      <c r="K30" s="157"/>
      <c r="L30" s="162"/>
      <c r="M30" s="163"/>
      <c r="N30" s="163"/>
      <c r="O30" s="163"/>
      <c r="P30" s="163"/>
      <c r="Q30" s="163"/>
      <c r="R30" s="163"/>
      <c r="S30" s="163"/>
      <c r="T30" s="163"/>
      <c r="U30" s="163"/>
      <c r="V30" s="164"/>
      <c r="Y30" s="110">
        <v>2000</v>
      </c>
      <c r="Z30" s="110" t="s">
        <v>15</v>
      </c>
      <c r="AA30" s="110"/>
      <c r="AB30" s="110"/>
      <c r="AC30" s="110"/>
      <c r="AD30" s="110"/>
      <c r="AE30" s="110"/>
      <c r="AF30" s="110"/>
    </row>
    <row r="31" spans="1:45" ht="26.45" customHeight="1" thickBot="1">
      <c r="A31" s="150"/>
      <c r="B31" s="151"/>
      <c r="C31" s="158"/>
      <c r="D31" s="159"/>
      <c r="E31" s="159"/>
      <c r="F31" s="159"/>
      <c r="G31" s="159"/>
      <c r="H31" s="159"/>
      <c r="I31" s="159"/>
      <c r="J31" s="159"/>
      <c r="K31" s="160"/>
      <c r="L31" s="165" t="s">
        <v>8</v>
      </c>
      <c r="M31" s="166"/>
      <c r="N31" s="167">
        <f>(O28*1500+P28*1500+Q28*1000+R28*2000+S28*2000+T28*1500+U28*Z252500+V28*2000)*O11</f>
        <v>7500</v>
      </c>
      <c r="O31" s="167"/>
      <c r="P31" s="167"/>
      <c r="Q31" s="167"/>
      <c r="R31" s="167"/>
      <c r="S31" s="167"/>
      <c r="T31" s="167"/>
      <c r="U31" s="168" t="s">
        <v>9</v>
      </c>
      <c r="V31" s="169"/>
      <c r="Y31" s="118"/>
    </row>
    <row r="32" spans="1:45" ht="12" customHeight="1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79"/>
      <c r="M32" s="79"/>
      <c r="N32" s="120"/>
      <c r="O32" s="120"/>
      <c r="P32" s="120"/>
      <c r="Q32" s="120"/>
      <c r="R32" s="120"/>
      <c r="S32" s="120"/>
      <c r="T32" s="120"/>
      <c r="U32" s="86"/>
      <c r="V32" s="86"/>
      <c r="X32" s="121"/>
      <c r="Y32" s="121"/>
      <c r="Z32" s="121"/>
    </row>
    <row r="33" spans="1:32" ht="12" customHeight="1">
      <c r="A33" s="138" t="s">
        <v>59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40"/>
    </row>
    <row r="34" spans="1:32">
      <c r="A34" s="122" t="s">
        <v>70</v>
      </c>
      <c r="B34" s="133" t="s">
        <v>10</v>
      </c>
      <c r="C34" s="133"/>
      <c r="D34" s="133"/>
      <c r="E34" s="123" t="s">
        <v>71</v>
      </c>
      <c r="F34" s="133" t="s">
        <v>13</v>
      </c>
      <c r="G34" s="133"/>
      <c r="H34" s="133"/>
      <c r="I34" s="133"/>
      <c r="J34" s="123" t="s">
        <v>72</v>
      </c>
      <c r="K34" s="134" t="s">
        <v>68</v>
      </c>
      <c r="L34" s="134"/>
      <c r="M34" s="134"/>
      <c r="N34" s="134"/>
      <c r="O34" s="134"/>
      <c r="P34" s="134"/>
      <c r="Q34" s="123" t="s">
        <v>73</v>
      </c>
      <c r="R34" s="133" t="s">
        <v>11</v>
      </c>
      <c r="S34" s="133"/>
      <c r="T34" s="133"/>
      <c r="U34" s="133"/>
      <c r="V34" s="135"/>
      <c r="W34" s="121"/>
      <c r="X34" s="121"/>
      <c r="Y34" s="121"/>
    </row>
    <row r="35" spans="1:32">
      <c r="A35" s="124" t="s">
        <v>74</v>
      </c>
      <c r="B35" s="136" t="s">
        <v>14</v>
      </c>
      <c r="C35" s="136"/>
      <c r="D35" s="136"/>
      <c r="E35" s="136"/>
      <c r="F35" s="136"/>
      <c r="G35" s="136"/>
      <c r="H35" s="125" t="s">
        <v>75</v>
      </c>
      <c r="I35" s="136" t="s">
        <v>16</v>
      </c>
      <c r="J35" s="136"/>
      <c r="K35" s="136"/>
      <c r="L35" s="136"/>
      <c r="M35" s="136"/>
      <c r="N35" s="136"/>
      <c r="O35" s="136"/>
      <c r="P35" s="125" t="s">
        <v>76</v>
      </c>
      <c r="Q35" s="136" t="s">
        <v>12</v>
      </c>
      <c r="R35" s="136"/>
      <c r="S35" s="136"/>
      <c r="T35" s="136"/>
      <c r="U35" s="136"/>
      <c r="V35" s="137"/>
      <c r="W35" s="126"/>
      <c r="X35" s="126"/>
      <c r="Y35" s="121"/>
    </row>
    <row r="36" spans="1:32">
      <c r="A36" s="127" t="s">
        <v>77</v>
      </c>
      <c r="B36" s="130" t="s">
        <v>15</v>
      </c>
      <c r="C36" s="130"/>
      <c r="D36" s="130"/>
      <c r="E36" s="130"/>
      <c r="F36" s="130"/>
      <c r="G36" s="130"/>
      <c r="H36" s="131" t="s">
        <v>69</v>
      </c>
      <c r="I36" s="131"/>
      <c r="J36" s="130" t="s">
        <v>17</v>
      </c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2"/>
    </row>
    <row r="37" spans="1:32" ht="27.6" customHeight="1">
      <c r="AA37" s="129"/>
      <c r="AB37" s="129"/>
      <c r="AC37" s="129"/>
      <c r="AD37" s="129"/>
      <c r="AE37" s="129"/>
      <c r="AF37" s="129"/>
    </row>
    <row r="38" spans="1:32" ht="27.6" customHeight="1">
      <c r="Z38" s="129"/>
      <c r="AA38" s="129"/>
      <c r="AB38" s="129"/>
      <c r="AC38" s="129"/>
      <c r="AD38" s="129"/>
      <c r="AE38" s="129"/>
      <c r="AF38" s="129"/>
    </row>
    <row r="39" spans="1:32" ht="27.6" customHeight="1">
      <c r="Z39" s="129"/>
      <c r="AA39" s="129"/>
      <c r="AB39" s="129"/>
      <c r="AC39" s="129"/>
      <c r="AD39" s="129"/>
      <c r="AE39" s="129"/>
      <c r="AF39" s="129"/>
    </row>
    <row r="40" spans="1:32" ht="27.6" customHeight="1">
      <c r="Z40" s="129"/>
      <c r="AA40" s="129"/>
      <c r="AB40" s="129"/>
      <c r="AC40" s="129"/>
      <c r="AD40" s="129"/>
      <c r="AE40" s="129"/>
      <c r="AF40" s="129"/>
    </row>
  </sheetData>
  <sheetProtection algorithmName="SHA-512" hashValue="Y4XJmo/FCfKLI2uBop/e9sBYPUnHInS6YGJgQNwTlziAwgr/uNckPi+l+UZOlqGqgqi/a7Wyhc2zt+5H+4hGWg==" saltValue="VoxQo+wb8VVIV7TJMWCpZw==" spinCount="100000" sheet="1" objects="1" scenarios="1"/>
  <mergeCells count="90">
    <mergeCell ref="A6:V6"/>
    <mergeCell ref="D8:E8"/>
    <mergeCell ref="F8:L8"/>
    <mergeCell ref="M8:O8"/>
    <mergeCell ref="P8:V8"/>
    <mergeCell ref="A7:V7"/>
    <mergeCell ref="A8:C8"/>
    <mergeCell ref="A1:V1"/>
    <mergeCell ref="A2:V2"/>
    <mergeCell ref="A3:L3"/>
    <mergeCell ref="M3:V3"/>
    <mergeCell ref="A4:L4"/>
    <mergeCell ref="M4:N4"/>
    <mergeCell ref="J9:V9"/>
    <mergeCell ref="F10:V10"/>
    <mergeCell ref="A11:C14"/>
    <mergeCell ref="D11:E12"/>
    <mergeCell ref="F11:F12"/>
    <mergeCell ref="G11:G12"/>
    <mergeCell ref="H11:H12"/>
    <mergeCell ref="I11:I12"/>
    <mergeCell ref="A9:C10"/>
    <mergeCell ref="D9:E10"/>
    <mergeCell ref="G9:H9"/>
    <mergeCell ref="L13:L14"/>
    <mergeCell ref="J11:J12"/>
    <mergeCell ref="K11:K12"/>
    <mergeCell ref="L11:L12"/>
    <mergeCell ref="U11:V14"/>
    <mergeCell ref="A15:C15"/>
    <mergeCell ref="D15:G15"/>
    <mergeCell ref="K15:V15"/>
    <mergeCell ref="D13:E14"/>
    <mergeCell ref="F13:F14"/>
    <mergeCell ref="G13:G14"/>
    <mergeCell ref="H13:H14"/>
    <mergeCell ref="I13:I14"/>
    <mergeCell ref="J13:J14"/>
    <mergeCell ref="K13:K14"/>
    <mergeCell ref="Q11:Q14"/>
    <mergeCell ref="O11:P14"/>
    <mergeCell ref="M11:N14"/>
    <mergeCell ref="S11:T14"/>
    <mergeCell ref="R11:R14"/>
    <mergeCell ref="N16:N17"/>
    <mergeCell ref="O16:V16"/>
    <mergeCell ref="G18:K18"/>
    <mergeCell ref="G19:K19"/>
    <mergeCell ref="A16:A17"/>
    <mergeCell ref="G16:K17"/>
    <mergeCell ref="L16:L17"/>
    <mergeCell ref="M16:M17"/>
    <mergeCell ref="B16:F17"/>
    <mergeCell ref="B18:F18"/>
    <mergeCell ref="B20:F20"/>
    <mergeCell ref="B19:F19"/>
    <mergeCell ref="G22:K22"/>
    <mergeCell ref="B23:C23"/>
    <mergeCell ref="G20:K20"/>
    <mergeCell ref="G21:K21"/>
    <mergeCell ref="B22:F22"/>
    <mergeCell ref="B21:F21"/>
    <mergeCell ref="B26:C26"/>
    <mergeCell ref="B27:C27"/>
    <mergeCell ref="D27:F27"/>
    <mergeCell ref="G27:K27"/>
    <mergeCell ref="B24:C24"/>
    <mergeCell ref="B25:C25"/>
    <mergeCell ref="A33:V33"/>
    <mergeCell ref="A28:B28"/>
    <mergeCell ref="C28:K28"/>
    <mergeCell ref="L28:N28"/>
    <mergeCell ref="A29:B31"/>
    <mergeCell ref="C29:K31"/>
    <mergeCell ref="P29:Q29"/>
    <mergeCell ref="T29:U29"/>
    <mergeCell ref="L30:V30"/>
    <mergeCell ref="L31:M31"/>
    <mergeCell ref="N31:T31"/>
    <mergeCell ref="U31:V31"/>
    <mergeCell ref="B36:G36"/>
    <mergeCell ref="H36:I36"/>
    <mergeCell ref="J36:V36"/>
    <mergeCell ref="B34:D34"/>
    <mergeCell ref="F34:I34"/>
    <mergeCell ref="K34:P34"/>
    <mergeCell ref="R34:V34"/>
    <mergeCell ref="B35:G35"/>
    <mergeCell ref="I35:O35"/>
    <mergeCell ref="Q35:V35"/>
  </mergeCells>
  <phoneticPr fontId="2"/>
  <dataValidations count="2">
    <dataValidation type="list" allowBlank="1" showInputMessage="1" showErrorMessage="1" sqref="A29:B31" xr:uid="{584C2B55-EF43-44F5-A9C3-FC775185486B}">
      <formula1>$BB$11:$BB$14</formula1>
    </dataValidation>
    <dataValidation type="list" allowBlank="1" showInputMessage="1" showErrorMessage="1" sqref="J11:J14" xr:uid="{10B499DF-CD32-40DD-B5D9-303DC40AD582}">
      <formula1>$BB$7:$BB$8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9525</xdr:rowOff>
                  </from>
                  <to>
                    <xdr:col>5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14</xdr:row>
                    <xdr:rowOff>0</xdr:rowOff>
                  </from>
                  <to>
                    <xdr:col>11</xdr:col>
                    <xdr:colOff>76200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0"/>
  <sheetViews>
    <sheetView tabSelected="1" workbookViewId="0">
      <selection activeCell="G18" sqref="G18:K18"/>
    </sheetView>
  </sheetViews>
  <sheetFormatPr defaultRowHeight="18.75"/>
  <cols>
    <col min="1" max="1" width="3.25" style="13" bestFit="1" customWidth="1"/>
    <col min="2" max="3" width="4" style="13" customWidth="1"/>
    <col min="4" max="5" width="3.5" style="13" customWidth="1"/>
    <col min="6" max="11" width="4" style="13" customWidth="1"/>
    <col min="12" max="14" width="4.5" style="13" customWidth="1"/>
    <col min="15" max="20" width="3" style="13" customWidth="1"/>
    <col min="21" max="22" width="3" style="1" customWidth="1"/>
    <col min="23" max="23" width="4" style="1" customWidth="1"/>
    <col min="24" max="24" width="3.75" style="1" customWidth="1"/>
    <col min="25" max="25" width="9.875" style="1" customWidth="1"/>
    <col min="26" max="26" width="5.25" style="1" customWidth="1"/>
    <col min="27" max="27" width="4.75" style="1" customWidth="1"/>
    <col min="28" max="28" width="1.75" style="1" customWidth="1"/>
    <col min="29" max="29" width="4.5" style="1" customWidth="1"/>
    <col min="30" max="30" width="6.625" style="1" customWidth="1"/>
    <col min="31" max="31" width="1.625" style="1" customWidth="1"/>
    <col min="32" max="32" width="2.875" style="1" customWidth="1"/>
    <col min="33" max="33" width="6.125" style="1" customWidth="1"/>
    <col min="34" max="34" width="1.875" style="1" customWidth="1"/>
    <col min="35" max="35" width="4.25" style="1" customWidth="1"/>
    <col min="36" max="37" width="3.625" style="1" customWidth="1"/>
    <col min="38" max="45" width="2.75" style="1" customWidth="1"/>
    <col min="46" max="46" width="3.125" style="1" customWidth="1"/>
    <col min="47" max="279" width="8.75" style="1"/>
    <col min="280" max="280" width="3.75" style="1" customWidth="1"/>
    <col min="281" max="281" width="9.875" style="1" customWidth="1"/>
    <col min="282" max="282" width="5.25" style="1" customWidth="1"/>
    <col min="283" max="283" width="4.75" style="1" customWidth="1"/>
    <col min="284" max="284" width="1.75" style="1" customWidth="1"/>
    <col min="285" max="285" width="4.5" style="1" customWidth="1"/>
    <col min="286" max="286" width="6.625" style="1" customWidth="1"/>
    <col min="287" max="287" width="1.625" style="1" customWidth="1"/>
    <col min="288" max="288" width="2.875" style="1" customWidth="1"/>
    <col min="289" max="289" width="6.125" style="1" customWidth="1"/>
    <col min="290" max="290" width="1.875" style="1" customWidth="1"/>
    <col min="291" max="291" width="4.25" style="1" customWidth="1"/>
    <col min="292" max="293" width="3.625" style="1" customWidth="1"/>
    <col min="294" max="301" width="2.75" style="1" customWidth="1"/>
    <col min="302" max="302" width="3.125" style="1" customWidth="1"/>
    <col min="303" max="535" width="8.75" style="1"/>
    <col min="536" max="536" width="3.75" style="1" customWidth="1"/>
    <col min="537" max="537" width="9.875" style="1" customWidth="1"/>
    <col min="538" max="538" width="5.25" style="1" customWidth="1"/>
    <col min="539" max="539" width="4.75" style="1" customWidth="1"/>
    <col min="540" max="540" width="1.75" style="1" customWidth="1"/>
    <col min="541" max="541" width="4.5" style="1" customWidth="1"/>
    <col min="542" max="542" width="6.625" style="1" customWidth="1"/>
    <col min="543" max="543" width="1.625" style="1" customWidth="1"/>
    <col min="544" max="544" width="2.875" style="1" customWidth="1"/>
    <col min="545" max="545" width="6.125" style="1" customWidth="1"/>
    <col min="546" max="546" width="1.875" style="1" customWidth="1"/>
    <col min="547" max="547" width="4.25" style="1" customWidth="1"/>
    <col min="548" max="549" width="3.625" style="1" customWidth="1"/>
    <col min="550" max="557" width="2.75" style="1" customWidth="1"/>
    <col min="558" max="558" width="3.125" style="1" customWidth="1"/>
    <col min="559" max="791" width="8.75" style="1"/>
    <col min="792" max="792" width="3.75" style="1" customWidth="1"/>
    <col min="793" max="793" width="9.875" style="1" customWidth="1"/>
    <col min="794" max="794" width="5.25" style="1" customWidth="1"/>
    <col min="795" max="795" width="4.75" style="1" customWidth="1"/>
    <col min="796" max="796" width="1.75" style="1" customWidth="1"/>
    <col min="797" max="797" width="4.5" style="1" customWidth="1"/>
    <col min="798" max="798" width="6.625" style="1" customWidth="1"/>
    <col min="799" max="799" width="1.625" style="1" customWidth="1"/>
    <col min="800" max="800" width="2.875" style="1" customWidth="1"/>
    <col min="801" max="801" width="6.125" style="1" customWidth="1"/>
    <col min="802" max="802" width="1.875" style="1" customWidth="1"/>
    <col min="803" max="803" width="4.25" style="1" customWidth="1"/>
    <col min="804" max="805" width="3.625" style="1" customWidth="1"/>
    <col min="806" max="813" width="2.75" style="1" customWidth="1"/>
    <col min="814" max="814" width="3.125" style="1" customWidth="1"/>
    <col min="815" max="1047" width="8.75" style="1"/>
    <col min="1048" max="1048" width="3.75" style="1" customWidth="1"/>
    <col min="1049" max="1049" width="9.875" style="1" customWidth="1"/>
    <col min="1050" max="1050" width="5.25" style="1" customWidth="1"/>
    <col min="1051" max="1051" width="4.75" style="1" customWidth="1"/>
    <col min="1052" max="1052" width="1.75" style="1" customWidth="1"/>
    <col min="1053" max="1053" width="4.5" style="1" customWidth="1"/>
    <col min="1054" max="1054" width="6.625" style="1" customWidth="1"/>
    <col min="1055" max="1055" width="1.625" style="1" customWidth="1"/>
    <col min="1056" max="1056" width="2.875" style="1" customWidth="1"/>
    <col min="1057" max="1057" width="6.125" style="1" customWidth="1"/>
    <col min="1058" max="1058" width="1.875" style="1" customWidth="1"/>
    <col min="1059" max="1059" width="4.25" style="1" customWidth="1"/>
    <col min="1060" max="1061" width="3.625" style="1" customWidth="1"/>
    <col min="1062" max="1069" width="2.75" style="1" customWidth="1"/>
    <col min="1070" max="1070" width="3.125" style="1" customWidth="1"/>
    <col min="1071" max="1303" width="8.75" style="1"/>
    <col min="1304" max="1304" width="3.75" style="1" customWidth="1"/>
    <col min="1305" max="1305" width="9.875" style="1" customWidth="1"/>
    <col min="1306" max="1306" width="5.25" style="1" customWidth="1"/>
    <col min="1307" max="1307" width="4.75" style="1" customWidth="1"/>
    <col min="1308" max="1308" width="1.75" style="1" customWidth="1"/>
    <col min="1309" max="1309" width="4.5" style="1" customWidth="1"/>
    <col min="1310" max="1310" width="6.625" style="1" customWidth="1"/>
    <col min="1311" max="1311" width="1.625" style="1" customWidth="1"/>
    <col min="1312" max="1312" width="2.875" style="1" customWidth="1"/>
    <col min="1313" max="1313" width="6.125" style="1" customWidth="1"/>
    <col min="1314" max="1314" width="1.875" style="1" customWidth="1"/>
    <col min="1315" max="1315" width="4.25" style="1" customWidth="1"/>
    <col min="1316" max="1317" width="3.625" style="1" customWidth="1"/>
    <col min="1318" max="1325" width="2.75" style="1" customWidth="1"/>
    <col min="1326" max="1326" width="3.125" style="1" customWidth="1"/>
    <col min="1327" max="1559" width="8.75" style="1"/>
    <col min="1560" max="1560" width="3.75" style="1" customWidth="1"/>
    <col min="1561" max="1561" width="9.875" style="1" customWidth="1"/>
    <col min="1562" max="1562" width="5.25" style="1" customWidth="1"/>
    <col min="1563" max="1563" width="4.75" style="1" customWidth="1"/>
    <col min="1564" max="1564" width="1.75" style="1" customWidth="1"/>
    <col min="1565" max="1565" width="4.5" style="1" customWidth="1"/>
    <col min="1566" max="1566" width="6.625" style="1" customWidth="1"/>
    <col min="1567" max="1567" width="1.625" style="1" customWidth="1"/>
    <col min="1568" max="1568" width="2.875" style="1" customWidth="1"/>
    <col min="1569" max="1569" width="6.125" style="1" customWidth="1"/>
    <col min="1570" max="1570" width="1.875" style="1" customWidth="1"/>
    <col min="1571" max="1571" width="4.25" style="1" customWidth="1"/>
    <col min="1572" max="1573" width="3.625" style="1" customWidth="1"/>
    <col min="1574" max="1581" width="2.75" style="1" customWidth="1"/>
    <col min="1582" max="1582" width="3.125" style="1" customWidth="1"/>
    <col min="1583" max="1815" width="8.75" style="1"/>
    <col min="1816" max="1816" width="3.75" style="1" customWidth="1"/>
    <col min="1817" max="1817" width="9.875" style="1" customWidth="1"/>
    <col min="1818" max="1818" width="5.25" style="1" customWidth="1"/>
    <col min="1819" max="1819" width="4.75" style="1" customWidth="1"/>
    <col min="1820" max="1820" width="1.75" style="1" customWidth="1"/>
    <col min="1821" max="1821" width="4.5" style="1" customWidth="1"/>
    <col min="1822" max="1822" width="6.625" style="1" customWidth="1"/>
    <col min="1823" max="1823" width="1.625" style="1" customWidth="1"/>
    <col min="1824" max="1824" width="2.875" style="1" customWidth="1"/>
    <col min="1825" max="1825" width="6.125" style="1" customWidth="1"/>
    <col min="1826" max="1826" width="1.875" style="1" customWidth="1"/>
    <col min="1827" max="1827" width="4.25" style="1" customWidth="1"/>
    <col min="1828" max="1829" width="3.625" style="1" customWidth="1"/>
    <col min="1830" max="1837" width="2.75" style="1" customWidth="1"/>
    <col min="1838" max="1838" width="3.125" style="1" customWidth="1"/>
    <col min="1839" max="2071" width="8.75" style="1"/>
    <col min="2072" max="2072" width="3.75" style="1" customWidth="1"/>
    <col min="2073" max="2073" width="9.875" style="1" customWidth="1"/>
    <col min="2074" max="2074" width="5.25" style="1" customWidth="1"/>
    <col min="2075" max="2075" width="4.75" style="1" customWidth="1"/>
    <col min="2076" max="2076" width="1.75" style="1" customWidth="1"/>
    <col min="2077" max="2077" width="4.5" style="1" customWidth="1"/>
    <col min="2078" max="2078" width="6.625" style="1" customWidth="1"/>
    <col min="2079" max="2079" width="1.625" style="1" customWidth="1"/>
    <col min="2080" max="2080" width="2.875" style="1" customWidth="1"/>
    <col min="2081" max="2081" width="6.125" style="1" customWidth="1"/>
    <col min="2082" max="2082" width="1.875" style="1" customWidth="1"/>
    <col min="2083" max="2083" width="4.25" style="1" customWidth="1"/>
    <col min="2084" max="2085" width="3.625" style="1" customWidth="1"/>
    <col min="2086" max="2093" width="2.75" style="1" customWidth="1"/>
    <col min="2094" max="2094" width="3.125" style="1" customWidth="1"/>
    <col min="2095" max="2327" width="8.75" style="1"/>
    <col min="2328" max="2328" width="3.75" style="1" customWidth="1"/>
    <col min="2329" max="2329" width="9.875" style="1" customWidth="1"/>
    <col min="2330" max="2330" width="5.25" style="1" customWidth="1"/>
    <col min="2331" max="2331" width="4.75" style="1" customWidth="1"/>
    <col min="2332" max="2332" width="1.75" style="1" customWidth="1"/>
    <col min="2333" max="2333" width="4.5" style="1" customWidth="1"/>
    <col min="2334" max="2334" width="6.625" style="1" customWidth="1"/>
    <col min="2335" max="2335" width="1.625" style="1" customWidth="1"/>
    <col min="2336" max="2336" width="2.875" style="1" customWidth="1"/>
    <col min="2337" max="2337" width="6.125" style="1" customWidth="1"/>
    <col min="2338" max="2338" width="1.875" style="1" customWidth="1"/>
    <col min="2339" max="2339" width="4.25" style="1" customWidth="1"/>
    <col min="2340" max="2341" width="3.625" style="1" customWidth="1"/>
    <col min="2342" max="2349" width="2.75" style="1" customWidth="1"/>
    <col min="2350" max="2350" width="3.125" style="1" customWidth="1"/>
    <col min="2351" max="2583" width="8.75" style="1"/>
    <col min="2584" max="2584" width="3.75" style="1" customWidth="1"/>
    <col min="2585" max="2585" width="9.875" style="1" customWidth="1"/>
    <col min="2586" max="2586" width="5.25" style="1" customWidth="1"/>
    <col min="2587" max="2587" width="4.75" style="1" customWidth="1"/>
    <col min="2588" max="2588" width="1.75" style="1" customWidth="1"/>
    <col min="2589" max="2589" width="4.5" style="1" customWidth="1"/>
    <col min="2590" max="2590" width="6.625" style="1" customWidth="1"/>
    <col min="2591" max="2591" width="1.625" style="1" customWidth="1"/>
    <col min="2592" max="2592" width="2.875" style="1" customWidth="1"/>
    <col min="2593" max="2593" width="6.125" style="1" customWidth="1"/>
    <col min="2594" max="2594" width="1.875" style="1" customWidth="1"/>
    <col min="2595" max="2595" width="4.25" style="1" customWidth="1"/>
    <col min="2596" max="2597" width="3.625" style="1" customWidth="1"/>
    <col min="2598" max="2605" width="2.75" style="1" customWidth="1"/>
    <col min="2606" max="2606" width="3.125" style="1" customWidth="1"/>
    <col min="2607" max="2839" width="8.75" style="1"/>
    <col min="2840" max="2840" width="3.75" style="1" customWidth="1"/>
    <col min="2841" max="2841" width="9.875" style="1" customWidth="1"/>
    <col min="2842" max="2842" width="5.25" style="1" customWidth="1"/>
    <col min="2843" max="2843" width="4.75" style="1" customWidth="1"/>
    <col min="2844" max="2844" width="1.75" style="1" customWidth="1"/>
    <col min="2845" max="2845" width="4.5" style="1" customWidth="1"/>
    <col min="2846" max="2846" width="6.625" style="1" customWidth="1"/>
    <col min="2847" max="2847" width="1.625" style="1" customWidth="1"/>
    <col min="2848" max="2848" width="2.875" style="1" customWidth="1"/>
    <col min="2849" max="2849" width="6.125" style="1" customWidth="1"/>
    <col min="2850" max="2850" width="1.875" style="1" customWidth="1"/>
    <col min="2851" max="2851" width="4.25" style="1" customWidth="1"/>
    <col min="2852" max="2853" width="3.625" style="1" customWidth="1"/>
    <col min="2854" max="2861" width="2.75" style="1" customWidth="1"/>
    <col min="2862" max="2862" width="3.125" style="1" customWidth="1"/>
    <col min="2863" max="3095" width="8.75" style="1"/>
    <col min="3096" max="3096" width="3.75" style="1" customWidth="1"/>
    <col min="3097" max="3097" width="9.875" style="1" customWidth="1"/>
    <col min="3098" max="3098" width="5.25" style="1" customWidth="1"/>
    <col min="3099" max="3099" width="4.75" style="1" customWidth="1"/>
    <col min="3100" max="3100" width="1.75" style="1" customWidth="1"/>
    <col min="3101" max="3101" width="4.5" style="1" customWidth="1"/>
    <col min="3102" max="3102" width="6.625" style="1" customWidth="1"/>
    <col min="3103" max="3103" width="1.625" style="1" customWidth="1"/>
    <col min="3104" max="3104" width="2.875" style="1" customWidth="1"/>
    <col min="3105" max="3105" width="6.125" style="1" customWidth="1"/>
    <col min="3106" max="3106" width="1.875" style="1" customWidth="1"/>
    <col min="3107" max="3107" width="4.25" style="1" customWidth="1"/>
    <col min="3108" max="3109" width="3.625" style="1" customWidth="1"/>
    <col min="3110" max="3117" width="2.75" style="1" customWidth="1"/>
    <col min="3118" max="3118" width="3.125" style="1" customWidth="1"/>
    <col min="3119" max="3351" width="8.75" style="1"/>
    <col min="3352" max="3352" width="3.75" style="1" customWidth="1"/>
    <col min="3353" max="3353" width="9.875" style="1" customWidth="1"/>
    <col min="3354" max="3354" width="5.25" style="1" customWidth="1"/>
    <col min="3355" max="3355" width="4.75" style="1" customWidth="1"/>
    <col min="3356" max="3356" width="1.75" style="1" customWidth="1"/>
    <col min="3357" max="3357" width="4.5" style="1" customWidth="1"/>
    <col min="3358" max="3358" width="6.625" style="1" customWidth="1"/>
    <col min="3359" max="3359" width="1.625" style="1" customWidth="1"/>
    <col min="3360" max="3360" width="2.875" style="1" customWidth="1"/>
    <col min="3361" max="3361" width="6.125" style="1" customWidth="1"/>
    <col min="3362" max="3362" width="1.875" style="1" customWidth="1"/>
    <col min="3363" max="3363" width="4.25" style="1" customWidth="1"/>
    <col min="3364" max="3365" width="3.625" style="1" customWidth="1"/>
    <col min="3366" max="3373" width="2.75" style="1" customWidth="1"/>
    <col min="3374" max="3374" width="3.125" style="1" customWidth="1"/>
    <col min="3375" max="3607" width="8.75" style="1"/>
    <col min="3608" max="3608" width="3.75" style="1" customWidth="1"/>
    <col min="3609" max="3609" width="9.875" style="1" customWidth="1"/>
    <col min="3610" max="3610" width="5.25" style="1" customWidth="1"/>
    <col min="3611" max="3611" width="4.75" style="1" customWidth="1"/>
    <col min="3612" max="3612" width="1.75" style="1" customWidth="1"/>
    <col min="3613" max="3613" width="4.5" style="1" customWidth="1"/>
    <col min="3614" max="3614" width="6.625" style="1" customWidth="1"/>
    <col min="3615" max="3615" width="1.625" style="1" customWidth="1"/>
    <col min="3616" max="3616" width="2.875" style="1" customWidth="1"/>
    <col min="3617" max="3617" width="6.125" style="1" customWidth="1"/>
    <col min="3618" max="3618" width="1.875" style="1" customWidth="1"/>
    <col min="3619" max="3619" width="4.25" style="1" customWidth="1"/>
    <col min="3620" max="3621" width="3.625" style="1" customWidth="1"/>
    <col min="3622" max="3629" width="2.75" style="1" customWidth="1"/>
    <col min="3630" max="3630" width="3.125" style="1" customWidth="1"/>
    <col min="3631" max="3863" width="8.75" style="1"/>
    <col min="3864" max="3864" width="3.75" style="1" customWidth="1"/>
    <col min="3865" max="3865" width="9.875" style="1" customWidth="1"/>
    <col min="3866" max="3866" width="5.25" style="1" customWidth="1"/>
    <col min="3867" max="3867" width="4.75" style="1" customWidth="1"/>
    <col min="3868" max="3868" width="1.75" style="1" customWidth="1"/>
    <col min="3869" max="3869" width="4.5" style="1" customWidth="1"/>
    <col min="3870" max="3870" width="6.625" style="1" customWidth="1"/>
    <col min="3871" max="3871" width="1.625" style="1" customWidth="1"/>
    <col min="3872" max="3872" width="2.875" style="1" customWidth="1"/>
    <col min="3873" max="3873" width="6.125" style="1" customWidth="1"/>
    <col min="3874" max="3874" width="1.875" style="1" customWidth="1"/>
    <col min="3875" max="3875" width="4.25" style="1" customWidth="1"/>
    <col min="3876" max="3877" width="3.625" style="1" customWidth="1"/>
    <col min="3878" max="3885" width="2.75" style="1" customWidth="1"/>
    <col min="3886" max="3886" width="3.125" style="1" customWidth="1"/>
    <col min="3887" max="4119" width="8.75" style="1"/>
    <col min="4120" max="4120" width="3.75" style="1" customWidth="1"/>
    <col min="4121" max="4121" width="9.875" style="1" customWidth="1"/>
    <col min="4122" max="4122" width="5.25" style="1" customWidth="1"/>
    <col min="4123" max="4123" width="4.75" style="1" customWidth="1"/>
    <col min="4124" max="4124" width="1.75" style="1" customWidth="1"/>
    <col min="4125" max="4125" width="4.5" style="1" customWidth="1"/>
    <col min="4126" max="4126" width="6.625" style="1" customWidth="1"/>
    <col min="4127" max="4127" width="1.625" style="1" customWidth="1"/>
    <col min="4128" max="4128" width="2.875" style="1" customWidth="1"/>
    <col min="4129" max="4129" width="6.125" style="1" customWidth="1"/>
    <col min="4130" max="4130" width="1.875" style="1" customWidth="1"/>
    <col min="4131" max="4131" width="4.25" style="1" customWidth="1"/>
    <col min="4132" max="4133" width="3.625" style="1" customWidth="1"/>
    <col min="4134" max="4141" width="2.75" style="1" customWidth="1"/>
    <col min="4142" max="4142" width="3.125" style="1" customWidth="1"/>
    <col min="4143" max="4375" width="8.75" style="1"/>
    <col min="4376" max="4376" width="3.75" style="1" customWidth="1"/>
    <col min="4377" max="4377" width="9.875" style="1" customWidth="1"/>
    <col min="4378" max="4378" width="5.25" style="1" customWidth="1"/>
    <col min="4379" max="4379" width="4.75" style="1" customWidth="1"/>
    <col min="4380" max="4380" width="1.75" style="1" customWidth="1"/>
    <col min="4381" max="4381" width="4.5" style="1" customWidth="1"/>
    <col min="4382" max="4382" width="6.625" style="1" customWidth="1"/>
    <col min="4383" max="4383" width="1.625" style="1" customWidth="1"/>
    <col min="4384" max="4384" width="2.875" style="1" customWidth="1"/>
    <col min="4385" max="4385" width="6.125" style="1" customWidth="1"/>
    <col min="4386" max="4386" width="1.875" style="1" customWidth="1"/>
    <col min="4387" max="4387" width="4.25" style="1" customWidth="1"/>
    <col min="4388" max="4389" width="3.625" style="1" customWidth="1"/>
    <col min="4390" max="4397" width="2.75" style="1" customWidth="1"/>
    <col min="4398" max="4398" width="3.125" style="1" customWidth="1"/>
    <col min="4399" max="4631" width="8.75" style="1"/>
    <col min="4632" max="4632" width="3.75" style="1" customWidth="1"/>
    <col min="4633" max="4633" width="9.875" style="1" customWidth="1"/>
    <col min="4634" max="4634" width="5.25" style="1" customWidth="1"/>
    <col min="4635" max="4635" width="4.75" style="1" customWidth="1"/>
    <col min="4636" max="4636" width="1.75" style="1" customWidth="1"/>
    <col min="4637" max="4637" width="4.5" style="1" customWidth="1"/>
    <col min="4638" max="4638" width="6.625" style="1" customWidth="1"/>
    <col min="4639" max="4639" width="1.625" style="1" customWidth="1"/>
    <col min="4640" max="4640" width="2.875" style="1" customWidth="1"/>
    <col min="4641" max="4641" width="6.125" style="1" customWidth="1"/>
    <col min="4642" max="4642" width="1.875" style="1" customWidth="1"/>
    <col min="4643" max="4643" width="4.25" style="1" customWidth="1"/>
    <col min="4644" max="4645" width="3.625" style="1" customWidth="1"/>
    <col min="4646" max="4653" width="2.75" style="1" customWidth="1"/>
    <col min="4654" max="4654" width="3.125" style="1" customWidth="1"/>
    <col min="4655" max="4887" width="8.75" style="1"/>
    <col min="4888" max="4888" width="3.75" style="1" customWidth="1"/>
    <col min="4889" max="4889" width="9.875" style="1" customWidth="1"/>
    <col min="4890" max="4890" width="5.25" style="1" customWidth="1"/>
    <col min="4891" max="4891" width="4.75" style="1" customWidth="1"/>
    <col min="4892" max="4892" width="1.75" style="1" customWidth="1"/>
    <col min="4893" max="4893" width="4.5" style="1" customWidth="1"/>
    <col min="4894" max="4894" width="6.625" style="1" customWidth="1"/>
    <col min="4895" max="4895" width="1.625" style="1" customWidth="1"/>
    <col min="4896" max="4896" width="2.875" style="1" customWidth="1"/>
    <col min="4897" max="4897" width="6.125" style="1" customWidth="1"/>
    <col min="4898" max="4898" width="1.875" style="1" customWidth="1"/>
    <col min="4899" max="4899" width="4.25" style="1" customWidth="1"/>
    <col min="4900" max="4901" width="3.625" style="1" customWidth="1"/>
    <col min="4902" max="4909" width="2.75" style="1" customWidth="1"/>
    <col min="4910" max="4910" width="3.125" style="1" customWidth="1"/>
    <col min="4911" max="5143" width="8.75" style="1"/>
    <col min="5144" max="5144" width="3.75" style="1" customWidth="1"/>
    <col min="5145" max="5145" width="9.875" style="1" customWidth="1"/>
    <col min="5146" max="5146" width="5.25" style="1" customWidth="1"/>
    <col min="5147" max="5147" width="4.75" style="1" customWidth="1"/>
    <col min="5148" max="5148" width="1.75" style="1" customWidth="1"/>
    <col min="5149" max="5149" width="4.5" style="1" customWidth="1"/>
    <col min="5150" max="5150" width="6.625" style="1" customWidth="1"/>
    <col min="5151" max="5151" width="1.625" style="1" customWidth="1"/>
    <col min="5152" max="5152" width="2.875" style="1" customWidth="1"/>
    <col min="5153" max="5153" width="6.125" style="1" customWidth="1"/>
    <col min="5154" max="5154" width="1.875" style="1" customWidth="1"/>
    <col min="5155" max="5155" width="4.25" style="1" customWidth="1"/>
    <col min="5156" max="5157" width="3.625" style="1" customWidth="1"/>
    <col min="5158" max="5165" width="2.75" style="1" customWidth="1"/>
    <col min="5166" max="5166" width="3.125" style="1" customWidth="1"/>
    <col min="5167" max="5399" width="8.75" style="1"/>
    <col min="5400" max="5400" width="3.75" style="1" customWidth="1"/>
    <col min="5401" max="5401" width="9.875" style="1" customWidth="1"/>
    <col min="5402" max="5402" width="5.25" style="1" customWidth="1"/>
    <col min="5403" max="5403" width="4.75" style="1" customWidth="1"/>
    <col min="5404" max="5404" width="1.75" style="1" customWidth="1"/>
    <col min="5405" max="5405" width="4.5" style="1" customWidth="1"/>
    <col min="5406" max="5406" width="6.625" style="1" customWidth="1"/>
    <col min="5407" max="5407" width="1.625" style="1" customWidth="1"/>
    <col min="5408" max="5408" width="2.875" style="1" customWidth="1"/>
    <col min="5409" max="5409" width="6.125" style="1" customWidth="1"/>
    <col min="5410" max="5410" width="1.875" style="1" customWidth="1"/>
    <col min="5411" max="5411" width="4.25" style="1" customWidth="1"/>
    <col min="5412" max="5413" width="3.625" style="1" customWidth="1"/>
    <col min="5414" max="5421" width="2.75" style="1" customWidth="1"/>
    <col min="5422" max="5422" width="3.125" style="1" customWidth="1"/>
    <col min="5423" max="5655" width="8.75" style="1"/>
    <col min="5656" max="5656" width="3.75" style="1" customWidth="1"/>
    <col min="5657" max="5657" width="9.875" style="1" customWidth="1"/>
    <col min="5658" max="5658" width="5.25" style="1" customWidth="1"/>
    <col min="5659" max="5659" width="4.75" style="1" customWidth="1"/>
    <col min="5660" max="5660" width="1.75" style="1" customWidth="1"/>
    <col min="5661" max="5661" width="4.5" style="1" customWidth="1"/>
    <col min="5662" max="5662" width="6.625" style="1" customWidth="1"/>
    <col min="5663" max="5663" width="1.625" style="1" customWidth="1"/>
    <col min="5664" max="5664" width="2.875" style="1" customWidth="1"/>
    <col min="5665" max="5665" width="6.125" style="1" customWidth="1"/>
    <col min="5666" max="5666" width="1.875" style="1" customWidth="1"/>
    <col min="5667" max="5667" width="4.25" style="1" customWidth="1"/>
    <col min="5668" max="5669" width="3.625" style="1" customWidth="1"/>
    <col min="5670" max="5677" width="2.75" style="1" customWidth="1"/>
    <col min="5678" max="5678" width="3.125" style="1" customWidth="1"/>
    <col min="5679" max="5911" width="8.75" style="1"/>
    <col min="5912" max="5912" width="3.75" style="1" customWidth="1"/>
    <col min="5913" max="5913" width="9.875" style="1" customWidth="1"/>
    <col min="5914" max="5914" width="5.25" style="1" customWidth="1"/>
    <col min="5915" max="5915" width="4.75" style="1" customWidth="1"/>
    <col min="5916" max="5916" width="1.75" style="1" customWidth="1"/>
    <col min="5917" max="5917" width="4.5" style="1" customWidth="1"/>
    <col min="5918" max="5918" width="6.625" style="1" customWidth="1"/>
    <col min="5919" max="5919" width="1.625" style="1" customWidth="1"/>
    <col min="5920" max="5920" width="2.875" style="1" customWidth="1"/>
    <col min="5921" max="5921" width="6.125" style="1" customWidth="1"/>
    <col min="5922" max="5922" width="1.875" style="1" customWidth="1"/>
    <col min="5923" max="5923" width="4.25" style="1" customWidth="1"/>
    <col min="5924" max="5925" width="3.625" style="1" customWidth="1"/>
    <col min="5926" max="5933" width="2.75" style="1" customWidth="1"/>
    <col min="5934" max="5934" width="3.125" style="1" customWidth="1"/>
    <col min="5935" max="6167" width="8.75" style="1"/>
    <col min="6168" max="6168" width="3.75" style="1" customWidth="1"/>
    <col min="6169" max="6169" width="9.875" style="1" customWidth="1"/>
    <col min="6170" max="6170" width="5.25" style="1" customWidth="1"/>
    <col min="6171" max="6171" width="4.75" style="1" customWidth="1"/>
    <col min="6172" max="6172" width="1.75" style="1" customWidth="1"/>
    <col min="6173" max="6173" width="4.5" style="1" customWidth="1"/>
    <col min="6174" max="6174" width="6.625" style="1" customWidth="1"/>
    <col min="6175" max="6175" width="1.625" style="1" customWidth="1"/>
    <col min="6176" max="6176" width="2.875" style="1" customWidth="1"/>
    <col min="6177" max="6177" width="6.125" style="1" customWidth="1"/>
    <col min="6178" max="6178" width="1.875" style="1" customWidth="1"/>
    <col min="6179" max="6179" width="4.25" style="1" customWidth="1"/>
    <col min="6180" max="6181" width="3.625" style="1" customWidth="1"/>
    <col min="6182" max="6189" width="2.75" style="1" customWidth="1"/>
    <col min="6190" max="6190" width="3.125" style="1" customWidth="1"/>
    <col min="6191" max="6423" width="8.75" style="1"/>
    <col min="6424" max="6424" width="3.75" style="1" customWidth="1"/>
    <col min="6425" max="6425" width="9.875" style="1" customWidth="1"/>
    <col min="6426" max="6426" width="5.25" style="1" customWidth="1"/>
    <col min="6427" max="6427" width="4.75" style="1" customWidth="1"/>
    <col min="6428" max="6428" width="1.75" style="1" customWidth="1"/>
    <col min="6429" max="6429" width="4.5" style="1" customWidth="1"/>
    <col min="6430" max="6430" width="6.625" style="1" customWidth="1"/>
    <col min="6431" max="6431" width="1.625" style="1" customWidth="1"/>
    <col min="6432" max="6432" width="2.875" style="1" customWidth="1"/>
    <col min="6433" max="6433" width="6.125" style="1" customWidth="1"/>
    <col min="6434" max="6434" width="1.875" style="1" customWidth="1"/>
    <col min="6435" max="6435" width="4.25" style="1" customWidth="1"/>
    <col min="6436" max="6437" width="3.625" style="1" customWidth="1"/>
    <col min="6438" max="6445" width="2.75" style="1" customWidth="1"/>
    <col min="6446" max="6446" width="3.125" style="1" customWidth="1"/>
    <col min="6447" max="6679" width="8.75" style="1"/>
    <col min="6680" max="6680" width="3.75" style="1" customWidth="1"/>
    <col min="6681" max="6681" width="9.875" style="1" customWidth="1"/>
    <col min="6682" max="6682" width="5.25" style="1" customWidth="1"/>
    <col min="6683" max="6683" width="4.75" style="1" customWidth="1"/>
    <col min="6684" max="6684" width="1.75" style="1" customWidth="1"/>
    <col min="6685" max="6685" width="4.5" style="1" customWidth="1"/>
    <col min="6686" max="6686" width="6.625" style="1" customWidth="1"/>
    <col min="6687" max="6687" width="1.625" style="1" customWidth="1"/>
    <col min="6688" max="6688" width="2.875" style="1" customWidth="1"/>
    <col min="6689" max="6689" width="6.125" style="1" customWidth="1"/>
    <col min="6690" max="6690" width="1.875" style="1" customWidth="1"/>
    <col min="6691" max="6691" width="4.25" style="1" customWidth="1"/>
    <col min="6692" max="6693" width="3.625" style="1" customWidth="1"/>
    <col min="6694" max="6701" width="2.75" style="1" customWidth="1"/>
    <col min="6702" max="6702" width="3.125" style="1" customWidth="1"/>
    <col min="6703" max="6935" width="8.75" style="1"/>
    <col min="6936" max="6936" width="3.75" style="1" customWidth="1"/>
    <col min="6937" max="6937" width="9.875" style="1" customWidth="1"/>
    <col min="6938" max="6938" width="5.25" style="1" customWidth="1"/>
    <col min="6939" max="6939" width="4.75" style="1" customWidth="1"/>
    <col min="6940" max="6940" width="1.75" style="1" customWidth="1"/>
    <col min="6941" max="6941" width="4.5" style="1" customWidth="1"/>
    <col min="6942" max="6942" width="6.625" style="1" customWidth="1"/>
    <col min="6943" max="6943" width="1.625" style="1" customWidth="1"/>
    <col min="6944" max="6944" width="2.875" style="1" customWidth="1"/>
    <col min="6945" max="6945" width="6.125" style="1" customWidth="1"/>
    <col min="6946" max="6946" width="1.875" style="1" customWidth="1"/>
    <col min="6947" max="6947" width="4.25" style="1" customWidth="1"/>
    <col min="6948" max="6949" width="3.625" style="1" customWidth="1"/>
    <col min="6950" max="6957" width="2.75" style="1" customWidth="1"/>
    <col min="6958" max="6958" width="3.125" style="1" customWidth="1"/>
    <col min="6959" max="7191" width="8.75" style="1"/>
    <col min="7192" max="7192" width="3.75" style="1" customWidth="1"/>
    <col min="7193" max="7193" width="9.875" style="1" customWidth="1"/>
    <col min="7194" max="7194" width="5.25" style="1" customWidth="1"/>
    <col min="7195" max="7195" width="4.75" style="1" customWidth="1"/>
    <col min="7196" max="7196" width="1.75" style="1" customWidth="1"/>
    <col min="7197" max="7197" width="4.5" style="1" customWidth="1"/>
    <col min="7198" max="7198" width="6.625" style="1" customWidth="1"/>
    <col min="7199" max="7199" width="1.625" style="1" customWidth="1"/>
    <col min="7200" max="7200" width="2.875" style="1" customWidth="1"/>
    <col min="7201" max="7201" width="6.125" style="1" customWidth="1"/>
    <col min="7202" max="7202" width="1.875" style="1" customWidth="1"/>
    <col min="7203" max="7203" width="4.25" style="1" customWidth="1"/>
    <col min="7204" max="7205" width="3.625" style="1" customWidth="1"/>
    <col min="7206" max="7213" width="2.75" style="1" customWidth="1"/>
    <col min="7214" max="7214" width="3.125" style="1" customWidth="1"/>
    <col min="7215" max="7447" width="8.75" style="1"/>
    <col min="7448" max="7448" width="3.75" style="1" customWidth="1"/>
    <col min="7449" max="7449" width="9.875" style="1" customWidth="1"/>
    <col min="7450" max="7450" width="5.25" style="1" customWidth="1"/>
    <col min="7451" max="7451" width="4.75" style="1" customWidth="1"/>
    <col min="7452" max="7452" width="1.75" style="1" customWidth="1"/>
    <col min="7453" max="7453" width="4.5" style="1" customWidth="1"/>
    <col min="7454" max="7454" width="6.625" style="1" customWidth="1"/>
    <col min="7455" max="7455" width="1.625" style="1" customWidth="1"/>
    <col min="7456" max="7456" width="2.875" style="1" customWidth="1"/>
    <col min="7457" max="7457" width="6.125" style="1" customWidth="1"/>
    <col min="7458" max="7458" width="1.875" style="1" customWidth="1"/>
    <col min="7459" max="7459" width="4.25" style="1" customWidth="1"/>
    <col min="7460" max="7461" width="3.625" style="1" customWidth="1"/>
    <col min="7462" max="7469" width="2.75" style="1" customWidth="1"/>
    <col min="7470" max="7470" width="3.125" style="1" customWidth="1"/>
    <col min="7471" max="7703" width="8.75" style="1"/>
    <col min="7704" max="7704" width="3.75" style="1" customWidth="1"/>
    <col min="7705" max="7705" width="9.875" style="1" customWidth="1"/>
    <col min="7706" max="7706" width="5.25" style="1" customWidth="1"/>
    <col min="7707" max="7707" width="4.75" style="1" customWidth="1"/>
    <col min="7708" max="7708" width="1.75" style="1" customWidth="1"/>
    <col min="7709" max="7709" width="4.5" style="1" customWidth="1"/>
    <col min="7710" max="7710" width="6.625" style="1" customWidth="1"/>
    <col min="7711" max="7711" width="1.625" style="1" customWidth="1"/>
    <col min="7712" max="7712" width="2.875" style="1" customWidth="1"/>
    <col min="7713" max="7713" width="6.125" style="1" customWidth="1"/>
    <col min="7714" max="7714" width="1.875" style="1" customWidth="1"/>
    <col min="7715" max="7715" width="4.25" style="1" customWidth="1"/>
    <col min="7716" max="7717" width="3.625" style="1" customWidth="1"/>
    <col min="7718" max="7725" width="2.75" style="1" customWidth="1"/>
    <col min="7726" max="7726" width="3.125" style="1" customWidth="1"/>
    <col min="7727" max="7959" width="8.75" style="1"/>
    <col min="7960" max="7960" width="3.75" style="1" customWidth="1"/>
    <col min="7961" max="7961" width="9.875" style="1" customWidth="1"/>
    <col min="7962" max="7962" width="5.25" style="1" customWidth="1"/>
    <col min="7963" max="7963" width="4.75" style="1" customWidth="1"/>
    <col min="7964" max="7964" width="1.75" style="1" customWidth="1"/>
    <col min="7965" max="7965" width="4.5" style="1" customWidth="1"/>
    <col min="7966" max="7966" width="6.625" style="1" customWidth="1"/>
    <col min="7967" max="7967" width="1.625" style="1" customWidth="1"/>
    <col min="7968" max="7968" width="2.875" style="1" customWidth="1"/>
    <col min="7969" max="7969" width="6.125" style="1" customWidth="1"/>
    <col min="7970" max="7970" width="1.875" style="1" customWidth="1"/>
    <col min="7971" max="7971" width="4.25" style="1" customWidth="1"/>
    <col min="7972" max="7973" width="3.625" style="1" customWidth="1"/>
    <col min="7974" max="7981" width="2.75" style="1" customWidth="1"/>
    <col min="7982" max="7982" width="3.125" style="1" customWidth="1"/>
    <col min="7983" max="8215" width="8.75" style="1"/>
    <col min="8216" max="8216" width="3.75" style="1" customWidth="1"/>
    <col min="8217" max="8217" width="9.875" style="1" customWidth="1"/>
    <col min="8218" max="8218" width="5.25" style="1" customWidth="1"/>
    <col min="8219" max="8219" width="4.75" style="1" customWidth="1"/>
    <col min="8220" max="8220" width="1.75" style="1" customWidth="1"/>
    <col min="8221" max="8221" width="4.5" style="1" customWidth="1"/>
    <col min="8222" max="8222" width="6.625" style="1" customWidth="1"/>
    <col min="8223" max="8223" width="1.625" style="1" customWidth="1"/>
    <col min="8224" max="8224" width="2.875" style="1" customWidth="1"/>
    <col min="8225" max="8225" width="6.125" style="1" customWidth="1"/>
    <col min="8226" max="8226" width="1.875" style="1" customWidth="1"/>
    <col min="8227" max="8227" width="4.25" style="1" customWidth="1"/>
    <col min="8228" max="8229" width="3.625" style="1" customWidth="1"/>
    <col min="8230" max="8237" width="2.75" style="1" customWidth="1"/>
    <col min="8238" max="8238" width="3.125" style="1" customWidth="1"/>
    <col min="8239" max="8471" width="8.75" style="1"/>
    <col min="8472" max="8472" width="3.75" style="1" customWidth="1"/>
    <col min="8473" max="8473" width="9.875" style="1" customWidth="1"/>
    <col min="8474" max="8474" width="5.25" style="1" customWidth="1"/>
    <col min="8475" max="8475" width="4.75" style="1" customWidth="1"/>
    <col min="8476" max="8476" width="1.75" style="1" customWidth="1"/>
    <col min="8477" max="8477" width="4.5" style="1" customWidth="1"/>
    <col min="8478" max="8478" width="6.625" style="1" customWidth="1"/>
    <col min="8479" max="8479" width="1.625" style="1" customWidth="1"/>
    <col min="8480" max="8480" width="2.875" style="1" customWidth="1"/>
    <col min="8481" max="8481" width="6.125" style="1" customWidth="1"/>
    <col min="8482" max="8482" width="1.875" style="1" customWidth="1"/>
    <col min="8483" max="8483" width="4.25" style="1" customWidth="1"/>
    <col min="8484" max="8485" width="3.625" style="1" customWidth="1"/>
    <col min="8486" max="8493" width="2.75" style="1" customWidth="1"/>
    <col min="8494" max="8494" width="3.125" style="1" customWidth="1"/>
    <col min="8495" max="8727" width="8.75" style="1"/>
    <col min="8728" max="8728" width="3.75" style="1" customWidth="1"/>
    <col min="8729" max="8729" width="9.875" style="1" customWidth="1"/>
    <col min="8730" max="8730" width="5.25" style="1" customWidth="1"/>
    <col min="8731" max="8731" width="4.75" style="1" customWidth="1"/>
    <col min="8732" max="8732" width="1.75" style="1" customWidth="1"/>
    <col min="8733" max="8733" width="4.5" style="1" customWidth="1"/>
    <col min="8734" max="8734" width="6.625" style="1" customWidth="1"/>
    <col min="8735" max="8735" width="1.625" style="1" customWidth="1"/>
    <col min="8736" max="8736" width="2.875" style="1" customWidth="1"/>
    <col min="8737" max="8737" width="6.125" style="1" customWidth="1"/>
    <col min="8738" max="8738" width="1.875" style="1" customWidth="1"/>
    <col min="8739" max="8739" width="4.25" style="1" customWidth="1"/>
    <col min="8740" max="8741" width="3.625" style="1" customWidth="1"/>
    <col min="8742" max="8749" width="2.75" style="1" customWidth="1"/>
    <col min="8750" max="8750" width="3.125" style="1" customWidth="1"/>
    <col min="8751" max="8983" width="8.75" style="1"/>
    <col min="8984" max="8984" width="3.75" style="1" customWidth="1"/>
    <col min="8985" max="8985" width="9.875" style="1" customWidth="1"/>
    <col min="8986" max="8986" width="5.25" style="1" customWidth="1"/>
    <col min="8987" max="8987" width="4.75" style="1" customWidth="1"/>
    <col min="8988" max="8988" width="1.75" style="1" customWidth="1"/>
    <col min="8989" max="8989" width="4.5" style="1" customWidth="1"/>
    <col min="8990" max="8990" width="6.625" style="1" customWidth="1"/>
    <col min="8991" max="8991" width="1.625" style="1" customWidth="1"/>
    <col min="8992" max="8992" width="2.875" style="1" customWidth="1"/>
    <col min="8993" max="8993" width="6.125" style="1" customWidth="1"/>
    <col min="8994" max="8994" width="1.875" style="1" customWidth="1"/>
    <col min="8995" max="8995" width="4.25" style="1" customWidth="1"/>
    <col min="8996" max="8997" width="3.625" style="1" customWidth="1"/>
    <col min="8998" max="9005" width="2.75" style="1" customWidth="1"/>
    <col min="9006" max="9006" width="3.125" style="1" customWidth="1"/>
    <col min="9007" max="9239" width="8.75" style="1"/>
    <col min="9240" max="9240" width="3.75" style="1" customWidth="1"/>
    <col min="9241" max="9241" width="9.875" style="1" customWidth="1"/>
    <col min="9242" max="9242" width="5.25" style="1" customWidth="1"/>
    <col min="9243" max="9243" width="4.75" style="1" customWidth="1"/>
    <col min="9244" max="9244" width="1.75" style="1" customWidth="1"/>
    <col min="9245" max="9245" width="4.5" style="1" customWidth="1"/>
    <col min="9246" max="9246" width="6.625" style="1" customWidth="1"/>
    <col min="9247" max="9247" width="1.625" style="1" customWidth="1"/>
    <col min="9248" max="9248" width="2.875" style="1" customWidth="1"/>
    <col min="9249" max="9249" width="6.125" style="1" customWidth="1"/>
    <col min="9250" max="9250" width="1.875" style="1" customWidth="1"/>
    <col min="9251" max="9251" width="4.25" style="1" customWidth="1"/>
    <col min="9252" max="9253" width="3.625" style="1" customWidth="1"/>
    <col min="9254" max="9261" width="2.75" style="1" customWidth="1"/>
    <col min="9262" max="9262" width="3.125" style="1" customWidth="1"/>
    <col min="9263" max="9495" width="8.75" style="1"/>
    <col min="9496" max="9496" width="3.75" style="1" customWidth="1"/>
    <col min="9497" max="9497" width="9.875" style="1" customWidth="1"/>
    <col min="9498" max="9498" width="5.25" style="1" customWidth="1"/>
    <col min="9499" max="9499" width="4.75" style="1" customWidth="1"/>
    <col min="9500" max="9500" width="1.75" style="1" customWidth="1"/>
    <col min="9501" max="9501" width="4.5" style="1" customWidth="1"/>
    <col min="9502" max="9502" width="6.625" style="1" customWidth="1"/>
    <col min="9503" max="9503" width="1.625" style="1" customWidth="1"/>
    <col min="9504" max="9504" width="2.875" style="1" customWidth="1"/>
    <col min="9505" max="9505" width="6.125" style="1" customWidth="1"/>
    <col min="9506" max="9506" width="1.875" style="1" customWidth="1"/>
    <col min="9507" max="9507" width="4.25" style="1" customWidth="1"/>
    <col min="9508" max="9509" width="3.625" style="1" customWidth="1"/>
    <col min="9510" max="9517" width="2.75" style="1" customWidth="1"/>
    <col min="9518" max="9518" width="3.125" style="1" customWidth="1"/>
    <col min="9519" max="9751" width="8.75" style="1"/>
    <col min="9752" max="9752" width="3.75" style="1" customWidth="1"/>
    <col min="9753" max="9753" width="9.875" style="1" customWidth="1"/>
    <col min="9754" max="9754" width="5.25" style="1" customWidth="1"/>
    <col min="9755" max="9755" width="4.75" style="1" customWidth="1"/>
    <col min="9756" max="9756" width="1.75" style="1" customWidth="1"/>
    <col min="9757" max="9757" width="4.5" style="1" customWidth="1"/>
    <col min="9758" max="9758" width="6.625" style="1" customWidth="1"/>
    <col min="9759" max="9759" width="1.625" style="1" customWidth="1"/>
    <col min="9760" max="9760" width="2.875" style="1" customWidth="1"/>
    <col min="9761" max="9761" width="6.125" style="1" customWidth="1"/>
    <col min="9762" max="9762" width="1.875" style="1" customWidth="1"/>
    <col min="9763" max="9763" width="4.25" style="1" customWidth="1"/>
    <col min="9764" max="9765" width="3.625" style="1" customWidth="1"/>
    <col min="9766" max="9773" width="2.75" style="1" customWidth="1"/>
    <col min="9774" max="9774" width="3.125" style="1" customWidth="1"/>
    <col min="9775" max="10007" width="8.75" style="1"/>
    <col min="10008" max="10008" width="3.75" style="1" customWidth="1"/>
    <col min="10009" max="10009" width="9.875" style="1" customWidth="1"/>
    <col min="10010" max="10010" width="5.25" style="1" customWidth="1"/>
    <col min="10011" max="10011" width="4.75" style="1" customWidth="1"/>
    <col min="10012" max="10012" width="1.75" style="1" customWidth="1"/>
    <col min="10013" max="10013" width="4.5" style="1" customWidth="1"/>
    <col min="10014" max="10014" width="6.625" style="1" customWidth="1"/>
    <col min="10015" max="10015" width="1.625" style="1" customWidth="1"/>
    <col min="10016" max="10016" width="2.875" style="1" customWidth="1"/>
    <col min="10017" max="10017" width="6.125" style="1" customWidth="1"/>
    <col min="10018" max="10018" width="1.875" style="1" customWidth="1"/>
    <col min="10019" max="10019" width="4.25" style="1" customWidth="1"/>
    <col min="10020" max="10021" width="3.625" style="1" customWidth="1"/>
    <col min="10022" max="10029" width="2.75" style="1" customWidth="1"/>
    <col min="10030" max="10030" width="3.125" style="1" customWidth="1"/>
    <col min="10031" max="10263" width="8.75" style="1"/>
    <col min="10264" max="10264" width="3.75" style="1" customWidth="1"/>
    <col min="10265" max="10265" width="9.875" style="1" customWidth="1"/>
    <col min="10266" max="10266" width="5.25" style="1" customWidth="1"/>
    <col min="10267" max="10267" width="4.75" style="1" customWidth="1"/>
    <col min="10268" max="10268" width="1.75" style="1" customWidth="1"/>
    <col min="10269" max="10269" width="4.5" style="1" customWidth="1"/>
    <col min="10270" max="10270" width="6.625" style="1" customWidth="1"/>
    <col min="10271" max="10271" width="1.625" style="1" customWidth="1"/>
    <col min="10272" max="10272" width="2.875" style="1" customWidth="1"/>
    <col min="10273" max="10273" width="6.125" style="1" customWidth="1"/>
    <col min="10274" max="10274" width="1.875" style="1" customWidth="1"/>
    <col min="10275" max="10275" width="4.25" style="1" customWidth="1"/>
    <col min="10276" max="10277" width="3.625" style="1" customWidth="1"/>
    <col min="10278" max="10285" width="2.75" style="1" customWidth="1"/>
    <col min="10286" max="10286" width="3.125" style="1" customWidth="1"/>
    <col min="10287" max="10519" width="8.75" style="1"/>
    <col min="10520" max="10520" width="3.75" style="1" customWidth="1"/>
    <col min="10521" max="10521" width="9.875" style="1" customWidth="1"/>
    <col min="10522" max="10522" width="5.25" style="1" customWidth="1"/>
    <col min="10523" max="10523" width="4.75" style="1" customWidth="1"/>
    <col min="10524" max="10524" width="1.75" style="1" customWidth="1"/>
    <col min="10525" max="10525" width="4.5" style="1" customWidth="1"/>
    <col min="10526" max="10526" width="6.625" style="1" customWidth="1"/>
    <col min="10527" max="10527" width="1.625" style="1" customWidth="1"/>
    <col min="10528" max="10528" width="2.875" style="1" customWidth="1"/>
    <col min="10529" max="10529" width="6.125" style="1" customWidth="1"/>
    <col min="10530" max="10530" width="1.875" style="1" customWidth="1"/>
    <col min="10531" max="10531" width="4.25" style="1" customWidth="1"/>
    <col min="10532" max="10533" width="3.625" style="1" customWidth="1"/>
    <col min="10534" max="10541" width="2.75" style="1" customWidth="1"/>
    <col min="10542" max="10542" width="3.125" style="1" customWidth="1"/>
    <col min="10543" max="10775" width="8.75" style="1"/>
    <col min="10776" max="10776" width="3.75" style="1" customWidth="1"/>
    <col min="10777" max="10777" width="9.875" style="1" customWidth="1"/>
    <col min="10778" max="10778" width="5.25" style="1" customWidth="1"/>
    <col min="10779" max="10779" width="4.75" style="1" customWidth="1"/>
    <col min="10780" max="10780" width="1.75" style="1" customWidth="1"/>
    <col min="10781" max="10781" width="4.5" style="1" customWidth="1"/>
    <col min="10782" max="10782" width="6.625" style="1" customWidth="1"/>
    <col min="10783" max="10783" width="1.625" style="1" customWidth="1"/>
    <col min="10784" max="10784" width="2.875" style="1" customWidth="1"/>
    <col min="10785" max="10785" width="6.125" style="1" customWidth="1"/>
    <col min="10786" max="10786" width="1.875" style="1" customWidth="1"/>
    <col min="10787" max="10787" width="4.25" style="1" customWidth="1"/>
    <col min="10788" max="10789" width="3.625" style="1" customWidth="1"/>
    <col min="10790" max="10797" width="2.75" style="1" customWidth="1"/>
    <col min="10798" max="10798" width="3.125" style="1" customWidth="1"/>
    <col min="10799" max="11031" width="8.75" style="1"/>
    <col min="11032" max="11032" width="3.75" style="1" customWidth="1"/>
    <col min="11033" max="11033" width="9.875" style="1" customWidth="1"/>
    <col min="11034" max="11034" width="5.25" style="1" customWidth="1"/>
    <col min="11035" max="11035" width="4.75" style="1" customWidth="1"/>
    <col min="11036" max="11036" width="1.75" style="1" customWidth="1"/>
    <col min="11037" max="11037" width="4.5" style="1" customWidth="1"/>
    <col min="11038" max="11038" width="6.625" style="1" customWidth="1"/>
    <col min="11039" max="11039" width="1.625" style="1" customWidth="1"/>
    <col min="11040" max="11040" width="2.875" style="1" customWidth="1"/>
    <col min="11041" max="11041" width="6.125" style="1" customWidth="1"/>
    <col min="11042" max="11042" width="1.875" style="1" customWidth="1"/>
    <col min="11043" max="11043" width="4.25" style="1" customWidth="1"/>
    <col min="11044" max="11045" width="3.625" style="1" customWidth="1"/>
    <col min="11046" max="11053" width="2.75" style="1" customWidth="1"/>
    <col min="11054" max="11054" width="3.125" style="1" customWidth="1"/>
    <col min="11055" max="11287" width="8.75" style="1"/>
    <col min="11288" max="11288" width="3.75" style="1" customWidth="1"/>
    <col min="11289" max="11289" width="9.875" style="1" customWidth="1"/>
    <col min="11290" max="11290" width="5.25" style="1" customWidth="1"/>
    <col min="11291" max="11291" width="4.75" style="1" customWidth="1"/>
    <col min="11292" max="11292" width="1.75" style="1" customWidth="1"/>
    <col min="11293" max="11293" width="4.5" style="1" customWidth="1"/>
    <col min="11294" max="11294" width="6.625" style="1" customWidth="1"/>
    <col min="11295" max="11295" width="1.625" style="1" customWidth="1"/>
    <col min="11296" max="11296" width="2.875" style="1" customWidth="1"/>
    <col min="11297" max="11297" width="6.125" style="1" customWidth="1"/>
    <col min="11298" max="11298" width="1.875" style="1" customWidth="1"/>
    <col min="11299" max="11299" width="4.25" style="1" customWidth="1"/>
    <col min="11300" max="11301" width="3.625" style="1" customWidth="1"/>
    <col min="11302" max="11309" width="2.75" style="1" customWidth="1"/>
    <col min="11310" max="11310" width="3.125" style="1" customWidth="1"/>
    <col min="11311" max="11543" width="8.75" style="1"/>
    <col min="11544" max="11544" width="3.75" style="1" customWidth="1"/>
    <col min="11545" max="11545" width="9.875" style="1" customWidth="1"/>
    <col min="11546" max="11546" width="5.25" style="1" customWidth="1"/>
    <col min="11547" max="11547" width="4.75" style="1" customWidth="1"/>
    <col min="11548" max="11548" width="1.75" style="1" customWidth="1"/>
    <col min="11549" max="11549" width="4.5" style="1" customWidth="1"/>
    <col min="11550" max="11550" width="6.625" style="1" customWidth="1"/>
    <col min="11551" max="11551" width="1.625" style="1" customWidth="1"/>
    <col min="11552" max="11552" width="2.875" style="1" customWidth="1"/>
    <col min="11553" max="11553" width="6.125" style="1" customWidth="1"/>
    <col min="11554" max="11554" width="1.875" style="1" customWidth="1"/>
    <col min="11555" max="11555" width="4.25" style="1" customWidth="1"/>
    <col min="11556" max="11557" width="3.625" style="1" customWidth="1"/>
    <col min="11558" max="11565" width="2.75" style="1" customWidth="1"/>
    <col min="11566" max="11566" width="3.125" style="1" customWidth="1"/>
    <col min="11567" max="11799" width="8.75" style="1"/>
    <col min="11800" max="11800" width="3.75" style="1" customWidth="1"/>
    <col min="11801" max="11801" width="9.875" style="1" customWidth="1"/>
    <col min="11802" max="11802" width="5.25" style="1" customWidth="1"/>
    <col min="11803" max="11803" width="4.75" style="1" customWidth="1"/>
    <col min="11804" max="11804" width="1.75" style="1" customWidth="1"/>
    <col min="11805" max="11805" width="4.5" style="1" customWidth="1"/>
    <col min="11806" max="11806" width="6.625" style="1" customWidth="1"/>
    <col min="11807" max="11807" width="1.625" style="1" customWidth="1"/>
    <col min="11808" max="11808" width="2.875" style="1" customWidth="1"/>
    <col min="11809" max="11809" width="6.125" style="1" customWidth="1"/>
    <col min="11810" max="11810" width="1.875" style="1" customWidth="1"/>
    <col min="11811" max="11811" width="4.25" style="1" customWidth="1"/>
    <col min="11812" max="11813" width="3.625" style="1" customWidth="1"/>
    <col min="11814" max="11821" width="2.75" style="1" customWidth="1"/>
    <col min="11822" max="11822" width="3.125" style="1" customWidth="1"/>
    <col min="11823" max="12055" width="8.75" style="1"/>
    <col min="12056" max="12056" width="3.75" style="1" customWidth="1"/>
    <col min="12057" max="12057" width="9.875" style="1" customWidth="1"/>
    <col min="12058" max="12058" width="5.25" style="1" customWidth="1"/>
    <col min="12059" max="12059" width="4.75" style="1" customWidth="1"/>
    <col min="12060" max="12060" width="1.75" style="1" customWidth="1"/>
    <col min="12061" max="12061" width="4.5" style="1" customWidth="1"/>
    <col min="12062" max="12062" width="6.625" style="1" customWidth="1"/>
    <col min="12063" max="12063" width="1.625" style="1" customWidth="1"/>
    <col min="12064" max="12064" width="2.875" style="1" customWidth="1"/>
    <col min="12065" max="12065" width="6.125" style="1" customWidth="1"/>
    <col min="12066" max="12066" width="1.875" style="1" customWidth="1"/>
    <col min="12067" max="12067" width="4.25" style="1" customWidth="1"/>
    <col min="12068" max="12069" width="3.625" style="1" customWidth="1"/>
    <col min="12070" max="12077" width="2.75" style="1" customWidth="1"/>
    <col min="12078" max="12078" width="3.125" style="1" customWidth="1"/>
    <col min="12079" max="12311" width="8.75" style="1"/>
    <col min="12312" max="12312" width="3.75" style="1" customWidth="1"/>
    <col min="12313" max="12313" width="9.875" style="1" customWidth="1"/>
    <col min="12314" max="12314" width="5.25" style="1" customWidth="1"/>
    <col min="12315" max="12315" width="4.75" style="1" customWidth="1"/>
    <col min="12316" max="12316" width="1.75" style="1" customWidth="1"/>
    <col min="12317" max="12317" width="4.5" style="1" customWidth="1"/>
    <col min="12318" max="12318" width="6.625" style="1" customWidth="1"/>
    <col min="12319" max="12319" width="1.625" style="1" customWidth="1"/>
    <col min="12320" max="12320" width="2.875" style="1" customWidth="1"/>
    <col min="12321" max="12321" width="6.125" style="1" customWidth="1"/>
    <col min="12322" max="12322" width="1.875" style="1" customWidth="1"/>
    <col min="12323" max="12323" width="4.25" style="1" customWidth="1"/>
    <col min="12324" max="12325" width="3.625" style="1" customWidth="1"/>
    <col min="12326" max="12333" width="2.75" style="1" customWidth="1"/>
    <col min="12334" max="12334" width="3.125" style="1" customWidth="1"/>
    <col min="12335" max="12567" width="8.75" style="1"/>
    <col min="12568" max="12568" width="3.75" style="1" customWidth="1"/>
    <col min="12569" max="12569" width="9.875" style="1" customWidth="1"/>
    <col min="12570" max="12570" width="5.25" style="1" customWidth="1"/>
    <col min="12571" max="12571" width="4.75" style="1" customWidth="1"/>
    <col min="12572" max="12572" width="1.75" style="1" customWidth="1"/>
    <col min="12573" max="12573" width="4.5" style="1" customWidth="1"/>
    <col min="12574" max="12574" width="6.625" style="1" customWidth="1"/>
    <col min="12575" max="12575" width="1.625" style="1" customWidth="1"/>
    <col min="12576" max="12576" width="2.875" style="1" customWidth="1"/>
    <col min="12577" max="12577" width="6.125" style="1" customWidth="1"/>
    <col min="12578" max="12578" width="1.875" style="1" customWidth="1"/>
    <col min="12579" max="12579" width="4.25" style="1" customWidth="1"/>
    <col min="12580" max="12581" width="3.625" style="1" customWidth="1"/>
    <col min="12582" max="12589" width="2.75" style="1" customWidth="1"/>
    <col min="12590" max="12590" width="3.125" style="1" customWidth="1"/>
    <col min="12591" max="12823" width="8.75" style="1"/>
    <col min="12824" max="12824" width="3.75" style="1" customWidth="1"/>
    <col min="12825" max="12825" width="9.875" style="1" customWidth="1"/>
    <col min="12826" max="12826" width="5.25" style="1" customWidth="1"/>
    <col min="12827" max="12827" width="4.75" style="1" customWidth="1"/>
    <col min="12828" max="12828" width="1.75" style="1" customWidth="1"/>
    <col min="12829" max="12829" width="4.5" style="1" customWidth="1"/>
    <col min="12830" max="12830" width="6.625" style="1" customWidth="1"/>
    <col min="12831" max="12831" width="1.625" style="1" customWidth="1"/>
    <col min="12832" max="12832" width="2.875" style="1" customWidth="1"/>
    <col min="12833" max="12833" width="6.125" style="1" customWidth="1"/>
    <col min="12834" max="12834" width="1.875" style="1" customWidth="1"/>
    <col min="12835" max="12835" width="4.25" style="1" customWidth="1"/>
    <col min="12836" max="12837" width="3.625" style="1" customWidth="1"/>
    <col min="12838" max="12845" width="2.75" style="1" customWidth="1"/>
    <col min="12846" max="12846" width="3.125" style="1" customWidth="1"/>
    <col min="12847" max="13079" width="8.75" style="1"/>
    <col min="13080" max="13080" width="3.75" style="1" customWidth="1"/>
    <col min="13081" max="13081" width="9.875" style="1" customWidth="1"/>
    <col min="13082" max="13082" width="5.25" style="1" customWidth="1"/>
    <col min="13083" max="13083" width="4.75" style="1" customWidth="1"/>
    <col min="13084" max="13084" width="1.75" style="1" customWidth="1"/>
    <col min="13085" max="13085" width="4.5" style="1" customWidth="1"/>
    <col min="13086" max="13086" width="6.625" style="1" customWidth="1"/>
    <col min="13087" max="13087" width="1.625" style="1" customWidth="1"/>
    <col min="13088" max="13088" width="2.875" style="1" customWidth="1"/>
    <col min="13089" max="13089" width="6.125" style="1" customWidth="1"/>
    <col min="13090" max="13090" width="1.875" style="1" customWidth="1"/>
    <col min="13091" max="13091" width="4.25" style="1" customWidth="1"/>
    <col min="13092" max="13093" width="3.625" style="1" customWidth="1"/>
    <col min="13094" max="13101" width="2.75" style="1" customWidth="1"/>
    <col min="13102" max="13102" width="3.125" style="1" customWidth="1"/>
    <col min="13103" max="13335" width="8.75" style="1"/>
    <col min="13336" max="13336" width="3.75" style="1" customWidth="1"/>
    <col min="13337" max="13337" width="9.875" style="1" customWidth="1"/>
    <col min="13338" max="13338" width="5.25" style="1" customWidth="1"/>
    <col min="13339" max="13339" width="4.75" style="1" customWidth="1"/>
    <col min="13340" max="13340" width="1.75" style="1" customWidth="1"/>
    <col min="13341" max="13341" width="4.5" style="1" customWidth="1"/>
    <col min="13342" max="13342" width="6.625" style="1" customWidth="1"/>
    <col min="13343" max="13343" width="1.625" style="1" customWidth="1"/>
    <col min="13344" max="13344" width="2.875" style="1" customWidth="1"/>
    <col min="13345" max="13345" width="6.125" style="1" customWidth="1"/>
    <col min="13346" max="13346" width="1.875" style="1" customWidth="1"/>
    <col min="13347" max="13347" width="4.25" style="1" customWidth="1"/>
    <col min="13348" max="13349" width="3.625" style="1" customWidth="1"/>
    <col min="13350" max="13357" width="2.75" style="1" customWidth="1"/>
    <col min="13358" max="13358" width="3.125" style="1" customWidth="1"/>
    <col min="13359" max="13591" width="8.75" style="1"/>
    <col min="13592" max="13592" width="3.75" style="1" customWidth="1"/>
    <col min="13593" max="13593" width="9.875" style="1" customWidth="1"/>
    <col min="13594" max="13594" width="5.25" style="1" customWidth="1"/>
    <col min="13595" max="13595" width="4.75" style="1" customWidth="1"/>
    <col min="13596" max="13596" width="1.75" style="1" customWidth="1"/>
    <col min="13597" max="13597" width="4.5" style="1" customWidth="1"/>
    <col min="13598" max="13598" width="6.625" style="1" customWidth="1"/>
    <col min="13599" max="13599" width="1.625" style="1" customWidth="1"/>
    <col min="13600" max="13600" width="2.875" style="1" customWidth="1"/>
    <col min="13601" max="13601" width="6.125" style="1" customWidth="1"/>
    <col min="13602" max="13602" width="1.875" style="1" customWidth="1"/>
    <col min="13603" max="13603" width="4.25" style="1" customWidth="1"/>
    <col min="13604" max="13605" width="3.625" style="1" customWidth="1"/>
    <col min="13606" max="13613" width="2.75" style="1" customWidth="1"/>
    <col min="13614" max="13614" width="3.125" style="1" customWidth="1"/>
    <col min="13615" max="13847" width="8.75" style="1"/>
    <col min="13848" max="13848" width="3.75" style="1" customWidth="1"/>
    <col min="13849" max="13849" width="9.875" style="1" customWidth="1"/>
    <col min="13850" max="13850" width="5.25" style="1" customWidth="1"/>
    <col min="13851" max="13851" width="4.75" style="1" customWidth="1"/>
    <col min="13852" max="13852" width="1.75" style="1" customWidth="1"/>
    <col min="13853" max="13853" width="4.5" style="1" customWidth="1"/>
    <col min="13854" max="13854" width="6.625" style="1" customWidth="1"/>
    <col min="13855" max="13855" width="1.625" style="1" customWidth="1"/>
    <col min="13856" max="13856" width="2.875" style="1" customWidth="1"/>
    <col min="13857" max="13857" width="6.125" style="1" customWidth="1"/>
    <col min="13858" max="13858" width="1.875" style="1" customWidth="1"/>
    <col min="13859" max="13859" width="4.25" style="1" customWidth="1"/>
    <col min="13860" max="13861" width="3.625" style="1" customWidth="1"/>
    <col min="13862" max="13869" width="2.75" style="1" customWidth="1"/>
    <col min="13870" max="13870" width="3.125" style="1" customWidth="1"/>
    <col min="13871" max="14103" width="8.75" style="1"/>
    <col min="14104" max="14104" width="3.75" style="1" customWidth="1"/>
    <col min="14105" max="14105" width="9.875" style="1" customWidth="1"/>
    <col min="14106" max="14106" width="5.25" style="1" customWidth="1"/>
    <col min="14107" max="14107" width="4.75" style="1" customWidth="1"/>
    <col min="14108" max="14108" width="1.75" style="1" customWidth="1"/>
    <col min="14109" max="14109" width="4.5" style="1" customWidth="1"/>
    <col min="14110" max="14110" width="6.625" style="1" customWidth="1"/>
    <col min="14111" max="14111" width="1.625" style="1" customWidth="1"/>
    <col min="14112" max="14112" width="2.875" style="1" customWidth="1"/>
    <col min="14113" max="14113" width="6.125" style="1" customWidth="1"/>
    <col min="14114" max="14114" width="1.875" style="1" customWidth="1"/>
    <col min="14115" max="14115" width="4.25" style="1" customWidth="1"/>
    <col min="14116" max="14117" width="3.625" style="1" customWidth="1"/>
    <col min="14118" max="14125" width="2.75" style="1" customWidth="1"/>
    <col min="14126" max="14126" width="3.125" style="1" customWidth="1"/>
    <col min="14127" max="14359" width="8.75" style="1"/>
    <col min="14360" max="14360" width="3.75" style="1" customWidth="1"/>
    <col min="14361" max="14361" width="9.875" style="1" customWidth="1"/>
    <col min="14362" max="14362" width="5.25" style="1" customWidth="1"/>
    <col min="14363" max="14363" width="4.75" style="1" customWidth="1"/>
    <col min="14364" max="14364" width="1.75" style="1" customWidth="1"/>
    <col min="14365" max="14365" width="4.5" style="1" customWidth="1"/>
    <col min="14366" max="14366" width="6.625" style="1" customWidth="1"/>
    <col min="14367" max="14367" width="1.625" style="1" customWidth="1"/>
    <col min="14368" max="14368" width="2.875" style="1" customWidth="1"/>
    <col min="14369" max="14369" width="6.125" style="1" customWidth="1"/>
    <col min="14370" max="14370" width="1.875" style="1" customWidth="1"/>
    <col min="14371" max="14371" width="4.25" style="1" customWidth="1"/>
    <col min="14372" max="14373" width="3.625" style="1" customWidth="1"/>
    <col min="14374" max="14381" width="2.75" style="1" customWidth="1"/>
    <col min="14382" max="14382" width="3.125" style="1" customWidth="1"/>
    <col min="14383" max="14615" width="8.75" style="1"/>
    <col min="14616" max="14616" width="3.75" style="1" customWidth="1"/>
    <col min="14617" max="14617" width="9.875" style="1" customWidth="1"/>
    <col min="14618" max="14618" width="5.25" style="1" customWidth="1"/>
    <col min="14619" max="14619" width="4.75" style="1" customWidth="1"/>
    <col min="14620" max="14620" width="1.75" style="1" customWidth="1"/>
    <col min="14621" max="14621" width="4.5" style="1" customWidth="1"/>
    <col min="14622" max="14622" width="6.625" style="1" customWidth="1"/>
    <col min="14623" max="14623" width="1.625" style="1" customWidth="1"/>
    <col min="14624" max="14624" width="2.875" style="1" customWidth="1"/>
    <col min="14625" max="14625" width="6.125" style="1" customWidth="1"/>
    <col min="14626" max="14626" width="1.875" style="1" customWidth="1"/>
    <col min="14627" max="14627" width="4.25" style="1" customWidth="1"/>
    <col min="14628" max="14629" width="3.625" style="1" customWidth="1"/>
    <col min="14630" max="14637" width="2.75" style="1" customWidth="1"/>
    <col min="14638" max="14638" width="3.125" style="1" customWidth="1"/>
    <col min="14639" max="14871" width="8.75" style="1"/>
    <col min="14872" max="14872" width="3.75" style="1" customWidth="1"/>
    <col min="14873" max="14873" width="9.875" style="1" customWidth="1"/>
    <col min="14874" max="14874" width="5.25" style="1" customWidth="1"/>
    <col min="14875" max="14875" width="4.75" style="1" customWidth="1"/>
    <col min="14876" max="14876" width="1.75" style="1" customWidth="1"/>
    <col min="14877" max="14877" width="4.5" style="1" customWidth="1"/>
    <col min="14878" max="14878" width="6.625" style="1" customWidth="1"/>
    <col min="14879" max="14879" width="1.625" style="1" customWidth="1"/>
    <col min="14880" max="14880" width="2.875" style="1" customWidth="1"/>
    <col min="14881" max="14881" width="6.125" style="1" customWidth="1"/>
    <col min="14882" max="14882" width="1.875" style="1" customWidth="1"/>
    <col min="14883" max="14883" width="4.25" style="1" customWidth="1"/>
    <col min="14884" max="14885" width="3.625" style="1" customWidth="1"/>
    <col min="14886" max="14893" width="2.75" style="1" customWidth="1"/>
    <col min="14894" max="14894" width="3.125" style="1" customWidth="1"/>
    <col min="14895" max="15127" width="8.75" style="1"/>
    <col min="15128" max="15128" width="3.75" style="1" customWidth="1"/>
    <col min="15129" max="15129" width="9.875" style="1" customWidth="1"/>
    <col min="15130" max="15130" width="5.25" style="1" customWidth="1"/>
    <col min="15131" max="15131" width="4.75" style="1" customWidth="1"/>
    <col min="15132" max="15132" width="1.75" style="1" customWidth="1"/>
    <col min="15133" max="15133" width="4.5" style="1" customWidth="1"/>
    <col min="15134" max="15134" width="6.625" style="1" customWidth="1"/>
    <col min="15135" max="15135" width="1.625" style="1" customWidth="1"/>
    <col min="15136" max="15136" width="2.875" style="1" customWidth="1"/>
    <col min="15137" max="15137" width="6.125" style="1" customWidth="1"/>
    <col min="15138" max="15138" width="1.875" style="1" customWidth="1"/>
    <col min="15139" max="15139" width="4.25" style="1" customWidth="1"/>
    <col min="15140" max="15141" width="3.625" style="1" customWidth="1"/>
    <col min="15142" max="15149" width="2.75" style="1" customWidth="1"/>
    <col min="15150" max="15150" width="3.125" style="1" customWidth="1"/>
    <col min="15151" max="15383" width="8.75" style="1"/>
    <col min="15384" max="15384" width="3.75" style="1" customWidth="1"/>
    <col min="15385" max="15385" width="9.875" style="1" customWidth="1"/>
    <col min="15386" max="15386" width="5.25" style="1" customWidth="1"/>
    <col min="15387" max="15387" width="4.75" style="1" customWidth="1"/>
    <col min="15388" max="15388" width="1.75" style="1" customWidth="1"/>
    <col min="15389" max="15389" width="4.5" style="1" customWidth="1"/>
    <col min="15390" max="15390" width="6.625" style="1" customWidth="1"/>
    <col min="15391" max="15391" width="1.625" style="1" customWidth="1"/>
    <col min="15392" max="15392" width="2.875" style="1" customWidth="1"/>
    <col min="15393" max="15393" width="6.125" style="1" customWidth="1"/>
    <col min="15394" max="15394" width="1.875" style="1" customWidth="1"/>
    <col min="15395" max="15395" width="4.25" style="1" customWidth="1"/>
    <col min="15396" max="15397" width="3.625" style="1" customWidth="1"/>
    <col min="15398" max="15405" width="2.75" style="1" customWidth="1"/>
    <col min="15406" max="15406" width="3.125" style="1" customWidth="1"/>
    <col min="15407" max="15639" width="8.75" style="1"/>
    <col min="15640" max="15640" width="3.75" style="1" customWidth="1"/>
    <col min="15641" max="15641" width="9.875" style="1" customWidth="1"/>
    <col min="15642" max="15642" width="5.25" style="1" customWidth="1"/>
    <col min="15643" max="15643" width="4.75" style="1" customWidth="1"/>
    <col min="15644" max="15644" width="1.75" style="1" customWidth="1"/>
    <col min="15645" max="15645" width="4.5" style="1" customWidth="1"/>
    <col min="15646" max="15646" width="6.625" style="1" customWidth="1"/>
    <col min="15647" max="15647" width="1.625" style="1" customWidth="1"/>
    <col min="15648" max="15648" width="2.875" style="1" customWidth="1"/>
    <col min="15649" max="15649" width="6.125" style="1" customWidth="1"/>
    <col min="15650" max="15650" width="1.875" style="1" customWidth="1"/>
    <col min="15651" max="15651" width="4.25" style="1" customWidth="1"/>
    <col min="15652" max="15653" width="3.625" style="1" customWidth="1"/>
    <col min="15654" max="15661" width="2.75" style="1" customWidth="1"/>
    <col min="15662" max="15662" width="3.125" style="1" customWidth="1"/>
    <col min="15663" max="15895" width="8.75" style="1"/>
    <col min="15896" max="15896" width="3.75" style="1" customWidth="1"/>
    <col min="15897" max="15897" width="9.875" style="1" customWidth="1"/>
    <col min="15898" max="15898" width="5.25" style="1" customWidth="1"/>
    <col min="15899" max="15899" width="4.75" style="1" customWidth="1"/>
    <col min="15900" max="15900" width="1.75" style="1" customWidth="1"/>
    <col min="15901" max="15901" width="4.5" style="1" customWidth="1"/>
    <col min="15902" max="15902" width="6.625" style="1" customWidth="1"/>
    <col min="15903" max="15903" width="1.625" style="1" customWidth="1"/>
    <col min="15904" max="15904" width="2.875" style="1" customWidth="1"/>
    <col min="15905" max="15905" width="6.125" style="1" customWidth="1"/>
    <col min="15906" max="15906" width="1.875" style="1" customWidth="1"/>
    <col min="15907" max="15907" width="4.25" style="1" customWidth="1"/>
    <col min="15908" max="15909" width="3.625" style="1" customWidth="1"/>
    <col min="15910" max="15917" width="2.75" style="1" customWidth="1"/>
    <col min="15918" max="15918" width="3.125" style="1" customWidth="1"/>
    <col min="15919" max="16151" width="8.75" style="1"/>
    <col min="16152" max="16152" width="3.75" style="1" customWidth="1"/>
    <col min="16153" max="16153" width="9.875" style="1" customWidth="1"/>
    <col min="16154" max="16154" width="5.25" style="1" customWidth="1"/>
    <col min="16155" max="16155" width="4.75" style="1" customWidth="1"/>
    <col min="16156" max="16156" width="1.75" style="1" customWidth="1"/>
    <col min="16157" max="16157" width="4.5" style="1" customWidth="1"/>
    <col min="16158" max="16158" width="6.625" style="1" customWidth="1"/>
    <col min="16159" max="16159" width="1.625" style="1" customWidth="1"/>
    <col min="16160" max="16160" width="2.875" style="1" customWidth="1"/>
    <col min="16161" max="16161" width="6.125" style="1" customWidth="1"/>
    <col min="16162" max="16162" width="1.875" style="1" customWidth="1"/>
    <col min="16163" max="16163" width="4.25" style="1" customWidth="1"/>
    <col min="16164" max="16165" width="3.625" style="1" customWidth="1"/>
    <col min="16166" max="16173" width="2.75" style="1" customWidth="1"/>
    <col min="16174" max="16174" width="3.125" style="1" customWidth="1"/>
    <col min="16175" max="16384" width="8.75" style="1"/>
  </cols>
  <sheetData>
    <row r="1" spans="1:54" ht="23.45" customHeight="1">
      <c r="A1" s="282" t="s">
        <v>19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Y1" s="24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11"/>
      <c r="AO1" s="11"/>
      <c r="AP1" s="11"/>
      <c r="AQ1" s="11"/>
      <c r="AR1" s="11"/>
      <c r="AS1" s="11"/>
    </row>
    <row r="2" spans="1:54" ht="15.6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Y2" s="24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1"/>
      <c r="AO2" s="11"/>
      <c r="AP2" s="11"/>
      <c r="AQ2" s="11"/>
      <c r="AR2" s="11"/>
      <c r="AS2" s="11"/>
    </row>
    <row r="3" spans="1:54" ht="18" customHeight="1">
      <c r="A3" s="254" t="s">
        <v>18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83" t="s">
        <v>21</v>
      </c>
      <c r="N3" s="283"/>
      <c r="O3" s="283"/>
      <c r="P3" s="283"/>
      <c r="Q3" s="283"/>
      <c r="R3" s="283"/>
      <c r="S3" s="283"/>
      <c r="T3" s="283"/>
      <c r="U3" s="283"/>
      <c r="V3" s="283"/>
      <c r="Y3" s="2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11"/>
      <c r="AO3" s="11"/>
      <c r="AP3" s="11"/>
      <c r="AQ3" s="11"/>
      <c r="AR3" s="11"/>
      <c r="AS3" s="2"/>
    </row>
    <row r="4" spans="1:54" ht="18" customHeight="1">
      <c r="A4" s="253" t="s">
        <v>20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5" t="s">
        <v>25</v>
      </c>
      <c r="N4" s="255"/>
      <c r="O4" s="14" t="s">
        <v>62</v>
      </c>
      <c r="P4" s="47"/>
      <c r="Q4" s="18" t="s">
        <v>22</v>
      </c>
      <c r="R4" s="47"/>
      <c r="S4" s="18" t="s">
        <v>23</v>
      </c>
      <c r="T4" s="47"/>
      <c r="U4" s="18" t="s">
        <v>24</v>
      </c>
      <c r="Y4" s="24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3"/>
      <c r="AQ4" s="11"/>
      <c r="AR4" s="11"/>
      <c r="AS4" s="3"/>
    </row>
    <row r="5" spans="1:54" ht="6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  <c r="N5" s="18"/>
      <c r="O5" s="14"/>
      <c r="P5" s="18"/>
      <c r="Q5" s="14"/>
      <c r="R5" s="18"/>
      <c r="S5" s="14"/>
      <c r="T5" s="18"/>
      <c r="Y5" s="2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3"/>
      <c r="AQ5" s="17"/>
      <c r="AR5" s="17"/>
      <c r="AS5" s="3"/>
    </row>
    <row r="6" spans="1:54" ht="24" customHeight="1">
      <c r="A6" s="284" t="s">
        <v>78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6"/>
      <c r="Y6" s="24"/>
    </row>
    <row r="7" spans="1:54" ht="25.9" customHeight="1">
      <c r="A7" s="338" t="s">
        <v>93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40"/>
      <c r="Y7" s="24"/>
      <c r="Z7" s="24"/>
      <c r="AA7" s="4"/>
      <c r="AB7" s="11"/>
      <c r="AC7" s="11"/>
      <c r="AD7" s="11"/>
      <c r="AE7" s="11"/>
      <c r="AF7" s="11"/>
      <c r="AG7" s="11"/>
      <c r="AH7" s="11"/>
      <c r="AI7" s="11"/>
      <c r="AJ7" s="11"/>
      <c r="AK7" s="24"/>
      <c r="AL7" s="24"/>
      <c r="AM7" s="24"/>
      <c r="AN7" s="11"/>
      <c r="AO7" s="11"/>
      <c r="AP7" s="11"/>
      <c r="AQ7" s="11"/>
      <c r="AR7" s="11"/>
      <c r="AS7" s="11"/>
      <c r="BB7" s="1" t="s">
        <v>35</v>
      </c>
    </row>
    <row r="8" spans="1:54" ht="25.9" customHeight="1">
      <c r="A8" s="341" t="s">
        <v>26</v>
      </c>
      <c r="B8" s="342"/>
      <c r="C8" s="343"/>
      <c r="D8" s="259" t="s">
        <v>60</v>
      </c>
      <c r="E8" s="261"/>
      <c r="F8" s="290"/>
      <c r="G8" s="291"/>
      <c r="H8" s="291"/>
      <c r="I8" s="291"/>
      <c r="J8" s="291"/>
      <c r="K8" s="291"/>
      <c r="L8" s="356"/>
      <c r="M8" s="259" t="s">
        <v>28</v>
      </c>
      <c r="N8" s="260"/>
      <c r="O8" s="261"/>
      <c r="P8" s="290"/>
      <c r="Q8" s="291"/>
      <c r="R8" s="291"/>
      <c r="S8" s="291"/>
      <c r="T8" s="291"/>
      <c r="U8" s="291"/>
      <c r="V8" s="292"/>
      <c r="Y8" s="24"/>
      <c r="Z8" s="24"/>
      <c r="AA8" s="4"/>
      <c r="AB8" s="11"/>
      <c r="AC8" s="11"/>
      <c r="AD8" s="11"/>
      <c r="AE8" s="11"/>
      <c r="AF8" s="11"/>
      <c r="AG8" s="11"/>
      <c r="AH8" s="11"/>
      <c r="AI8" s="11"/>
      <c r="AJ8" s="11"/>
      <c r="AK8" s="24"/>
      <c r="AL8" s="24"/>
      <c r="AM8" s="24"/>
      <c r="AN8" s="11"/>
      <c r="AO8" s="11"/>
      <c r="AP8" s="11"/>
      <c r="AQ8" s="11"/>
      <c r="AR8" s="11"/>
      <c r="AS8" s="11"/>
      <c r="BB8" s="1" t="s">
        <v>36</v>
      </c>
    </row>
    <row r="9" spans="1:54" ht="12" customHeight="1">
      <c r="A9" s="358" t="s">
        <v>27</v>
      </c>
      <c r="B9" s="359"/>
      <c r="C9" s="360"/>
      <c r="D9" s="349" t="s">
        <v>61</v>
      </c>
      <c r="E9" s="298"/>
      <c r="F9" s="59" t="s">
        <v>29</v>
      </c>
      <c r="G9" s="357"/>
      <c r="H9" s="357"/>
      <c r="I9" s="58" t="s">
        <v>30</v>
      </c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8"/>
      <c r="Y9" s="24"/>
      <c r="Z9" s="24"/>
      <c r="AA9" s="4"/>
      <c r="AB9" s="20"/>
      <c r="AC9" s="20"/>
      <c r="AD9" s="20"/>
      <c r="AE9" s="20"/>
      <c r="AF9" s="20"/>
      <c r="AG9" s="20"/>
      <c r="AH9" s="20"/>
      <c r="AI9" s="20"/>
      <c r="AJ9" s="20"/>
      <c r="AK9" s="21"/>
      <c r="AL9" s="21"/>
      <c r="AM9" s="21"/>
      <c r="AN9" s="20"/>
      <c r="AO9" s="20"/>
      <c r="AP9" s="20"/>
      <c r="AQ9" s="20"/>
      <c r="AR9" s="20"/>
      <c r="AS9" s="20"/>
    </row>
    <row r="10" spans="1:54" ht="27" customHeight="1">
      <c r="A10" s="361"/>
      <c r="B10" s="362"/>
      <c r="C10" s="363"/>
      <c r="D10" s="259"/>
      <c r="E10" s="261"/>
      <c r="F10" s="344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6"/>
      <c r="Y10" s="24"/>
      <c r="Z10" s="24"/>
      <c r="AA10" s="4"/>
      <c r="AB10" s="5"/>
      <c r="AC10" s="7"/>
      <c r="AD10" s="7"/>
      <c r="AE10" s="7"/>
      <c r="AF10" s="7"/>
      <c r="AG10" s="7"/>
      <c r="AH10" s="7"/>
      <c r="AI10" s="7"/>
      <c r="AJ10" s="7"/>
      <c r="AK10" s="23"/>
      <c r="AL10" s="23"/>
      <c r="AM10" s="23"/>
      <c r="AN10" s="11"/>
      <c r="AO10" s="11"/>
      <c r="AP10" s="11"/>
      <c r="AQ10" s="11"/>
      <c r="AR10" s="11"/>
      <c r="AS10" s="11"/>
    </row>
    <row r="11" spans="1:54" ht="11.45" customHeight="1">
      <c r="A11" s="296" t="s">
        <v>31</v>
      </c>
      <c r="B11" s="297"/>
      <c r="C11" s="298"/>
      <c r="D11" s="297" t="s">
        <v>32</v>
      </c>
      <c r="E11" s="297"/>
      <c r="F11" s="267"/>
      <c r="G11" s="302" t="s">
        <v>34</v>
      </c>
      <c r="H11" s="267"/>
      <c r="I11" s="302" t="s">
        <v>24</v>
      </c>
      <c r="J11" s="272" t="s">
        <v>36</v>
      </c>
      <c r="K11" s="267"/>
      <c r="L11" s="300" t="s">
        <v>37</v>
      </c>
      <c r="M11" s="256" t="s">
        <v>38</v>
      </c>
      <c r="N11" s="257"/>
      <c r="O11" s="350"/>
      <c r="P11" s="350"/>
      <c r="Q11" s="257" t="s">
        <v>39</v>
      </c>
      <c r="R11" s="257" t="s">
        <v>41</v>
      </c>
      <c r="S11" s="350"/>
      <c r="T11" s="350"/>
      <c r="U11" s="352" t="s">
        <v>40</v>
      </c>
      <c r="V11" s="353"/>
      <c r="Y11" s="21"/>
      <c r="Z11" s="21"/>
      <c r="AA11" s="4"/>
      <c r="AB11" s="5"/>
      <c r="AC11" s="6"/>
      <c r="AD11" s="6"/>
      <c r="AE11" s="6"/>
      <c r="AF11" s="6"/>
      <c r="AG11" s="6"/>
      <c r="AH11" s="6"/>
      <c r="AI11" s="6"/>
      <c r="AJ11" s="6"/>
      <c r="AK11" s="22"/>
      <c r="AL11" s="22"/>
      <c r="AM11" s="22"/>
      <c r="AN11" s="20"/>
      <c r="AO11" s="20"/>
      <c r="AP11" s="20"/>
      <c r="AQ11" s="20"/>
      <c r="AR11" s="20"/>
      <c r="AS11" s="20"/>
      <c r="BB11" s="1" t="s">
        <v>65</v>
      </c>
    </row>
    <row r="12" spans="1:54" ht="11.45" customHeight="1">
      <c r="A12" s="296"/>
      <c r="B12" s="297"/>
      <c r="C12" s="298"/>
      <c r="D12" s="260"/>
      <c r="E12" s="260"/>
      <c r="F12" s="268"/>
      <c r="G12" s="303"/>
      <c r="H12" s="268"/>
      <c r="I12" s="303"/>
      <c r="J12" s="273"/>
      <c r="K12" s="268"/>
      <c r="L12" s="301"/>
      <c r="M12" s="349"/>
      <c r="N12" s="297"/>
      <c r="O12" s="351"/>
      <c r="P12" s="351"/>
      <c r="Q12" s="297"/>
      <c r="R12" s="297"/>
      <c r="S12" s="351"/>
      <c r="T12" s="351"/>
      <c r="U12" s="302"/>
      <c r="V12" s="354"/>
      <c r="Y12" s="7"/>
      <c r="Z12" s="7"/>
      <c r="AA12" s="4"/>
      <c r="AB12" s="11"/>
      <c r="AC12" s="11"/>
      <c r="AD12" s="6"/>
      <c r="AE12" s="11"/>
      <c r="AF12" s="11"/>
      <c r="AG12" s="7"/>
      <c r="AH12" s="11"/>
      <c r="AI12" s="11"/>
      <c r="AJ12" s="7"/>
      <c r="AK12" s="7"/>
      <c r="AL12" s="7"/>
      <c r="AM12" s="7"/>
      <c r="AN12" s="8"/>
      <c r="AO12" s="7"/>
      <c r="AP12" s="9"/>
      <c r="AQ12" s="8"/>
      <c r="AR12" s="7"/>
      <c r="AS12" s="7"/>
      <c r="BB12" s="1" t="s">
        <v>66</v>
      </c>
    </row>
    <row r="13" spans="1:54" ht="11.45" customHeight="1">
      <c r="A13" s="296"/>
      <c r="B13" s="297"/>
      <c r="C13" s="298"/>
      <c r="D13" s="297" t="s">
        <v>33</v>
      </c>
      <c r="E13" s="297"/>
      <c r="F13" s="267"/>
      <c r="G13" s="302" t="s">
        <v>34</v>
      </c>
      <c r="H13" s="267"/>
      <c r="I13" s="302" t="s">
        <v>24</v>
      </c>
      <c r="J13" s="272" t="s">
        <v>35</v>
      </c>
      <c r="K13" s="267"/>
      <c r="L13" s="300" t="s">
        <v>37</v>
      </c>
      <c r="M13" s="349"/>
      <c r="N13" s="297"/>
      <c r="O13" s="351"/>
      <c r="P13" s="351"/>
      <c r="Q13" s="297"/>
      <c r="R13" s="297"/>
      <c r="S13" s="351"/>
      <c r="T13" s="351"/>
      <c r="U13" s="302"/>
      <c r="V13" s="354"/>
      <c r="Y13" s="7"/>
      <c r="Z13" s="7"/>
      <c r="AA13" s="4"/>
      <c r="AB13" s="17"/>
      <c r="AC13" s="17"/>
      <c r="AD13" s="6"/>
      <c r="AE13" s="17"/>
      <c r="AF13" s="17"/>
      <c r="AG13" s="7"/>
      <c r="AH13" s="17"/>
      <c r="AI13" s="17"/>
      <c r="AJ13" s="7"/>
      <c r="AK13" s="4"/>
      <c r="AL13" s="4"/>
      <c r="AM13" s="7"/>
      <c r="AN13" s="8"/>
      <c r="AO13" s="7"/>
      <c r="AP13" s="9"/>
      <c r="AQ13" s="8"/>
      <c r="AR13" s="7"/>
      <c r="AS13" s="7"/>
      <c r="BB13" s="1" t="s">
        <v>67</v>
      </c>
    </row>
    <row r="14" spans="1:54" ht="11.45" customHeight="1">
      <c r="A14" s="299"/>
      <c r="B14" s="260"/>
      <c r="C14" s="261"/>
      <c r="D14" s="260"/>
      <c r="E14" s="260"/>
      <c r="F14" s="268"/>
      <c r="G14" s="303"/>
      <c r="H14" s="268"/>
      <c r="I14" s="303"/>
      <c r="J14" s="273"/>
      <c r="K14" s="268"/>
      <c r="L14" s="301"/>
      <c r="M14" s="259"/>
      <c r="N14" s="260"/>
      <c r="O14" s="294"/>
      <c r="P14" s="294"/>
      <c r="Q14" s="260"/>
      <c r="R14" s="260"/>
      <c r="S14" s="294"/>
      <c r="T14" s="294"/>
      <c r="U14" s="303"/>
      <c r="V14" s="355"/>
      <c r="Y14" s="7"/>
      <c r="Z14" s="7"/>
      <c r="AA14" s="4"/>
      <c r="AB14" s="11"/>
      <c r="AC14" s="11"/>
      <c r="AD14" s="6"/>
      <c r="AE14" s="11"/>
      <c r="AF14" s="11"/>
      <c r="AG14" s="7"/>
      <c r="AH14" s="11"/>
      <c r="AI14" s="11"/>
      <c r="AJ14" s="7"/>
      <c r="AK14" s="7"/>
      <c r="AL14" s="7"/>
      <c r="AM14" s="7"/>
      <c r="AN14" s="8"/>
      <c r="AO14" s="7"/>
      <c r="AP14" s="7"/>
      <c r="AQ14" s="7"/>
      <c r="AR14" s="7"/>
      <c r="AS14" s="7"/>
      <c r="BB14" s="1" t="s">
        <v>63</v>
      </c>
    </row>
    <row r="15" spans="1:54">
      <c r="A15" s="269" t="s">
        <v>42</v>
      </c>
      <c r="B15" s="270"/>
      <c r="C15" s="271"/>
      <c r="D15" s="264" t="s">
        <v>43</v>
      </c>
      <c r="E15" s="264"/>
      <c r="F15" s="264"/>
      <c r="G15" s="264"/>
      <c r="H15" s="61" t="s">
        <v>41</v>
      </c>
      <c r="I15" s="48"/>
      <c r="J15" s="39" t="s">
        <v>44</v>
      </c>
      <c r="K15" s="265" t="s">
        <v>45</v>
      </c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6"/>
      <c r="Y15" s="7"/>
      <c r="Z15" s="7"/>
      <c r="AA15" s="7"/>
      <c r="AB15" s="7"/>
      <c r="AC15" s="7"/>
      <c r="AD15" s="7"/>
      <c r="AE15" s="9"/>
      <c r="AF15" s="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4">
      <c r="A16" s="274"/>
      <c r="B16" s="364" t="s">
        <v>94</v>
      </c>
      <c r="C16" s="365"/>
      <c r="D16" s="365"/>
      <c r="E16" s="365"/>
      <c r="F16" s="366"/>
      <c r="G16" s="256" t="s">
        <v>46</v>
      </c>
      <c r="H16" s="257"/>
      <c r="I16" s="257"/>
      <c r="J16" s="257"/>
      <c r="K16" s="258"/>
      <c r="L16" s="262" t="s">
        <v>47</v>
      </c>
      <c r="M16" s="258" t="s">
        <v>48</v>
      </c>
      <c r="N16" s="262" t="s">
        <v>49</v>
      </c>
      <c r="O16" s="270" t="s">
        <v>50</v>
      </c>
      <c r="P16" s="270"/>
      <c r="Q16" s="270"/>
      <c r="R16" s="270"/>
      <c r="S16" s="270"/>
      <c r="T16" s="270"/>
      <c r="U16" s="270"/>
      <c r="V16" s="276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54">
      <c r="A17" s="275"/>
      <c r="B17" s="367"/>
      <c r="C17" s="368"/>
      <c r="D17" s="368"/>
      <c r="E17" s="368"/>
      <c r="F17" s="369"/>
      <c r="G17" s="259"/>
      <c r="H17" s="260"/>
      <c r="I17" s="260"/>
      <c r="J17" s="260"/>
      <c r="K17" s="261"/>
      <c r="L17" s="263"/>
      <c r="M17" s="261"/>
      <c r="N17" s="263"/>
      <c r="O17" s="57" t="s">
        <v>51</v>
      </c>
      <c r="P17" s="57" t="s">
        <v>52</v>
      </c>
      <c r="Q17" s="57" t="s">
        <v>53</v>
      </c>
      <c r="R17" s="57" t="s">
        <v>54</v>
      </c>
      <c r="S17" s="57" t="s">
        <v>55</v>
      </c>
      <c r="T17" s="57" t="s">
        <v>56</v>
      </c>
      <c r="U17" s="57" t="s">
        <v>57</v>
      </c>
      <c r="V17" s="62" t="s">
        <v>58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4"/>
      <c r="AM17" s="4"/>
      <c r="AN17" s="4"/>
      <c r="AO17" s="4"/>
      <c r="AP17" s="4"/>
      <c r="AQ17" s="4"/>
      <c r="AR17" s="4"/>
      <c r="AS17" s="4"/>
      <c r="BB17" s="1" t="s">
        <v>84</v>
      </c>
    </row>
    <row r="18" spans="1:54" ht="23.45" customHeight="1">
      <c r="A18" s="40">
        <v>1</v>
      </c>
      <c r="B18" s="287" t="s">
        <v>94</v>
      </c>
      <c r="C18" s="288"/>
      <c r="D18" s="288"/>
      <c r="E18" s="288"/>
      <c r="F18" s="289"/>
      <c r="G18" s="293"/>
      <c r="H18" s="294"/>
      <c r="I18" s="294"/>
      <c r="J18" s="294"/>
      <c r="K18" s="295"/>
      <c r="L18" s="49"/>
      <c r="M18" s="64"/>
      <c r="N18" s="49"/>
      <c r="O18" s="64"/>
      <c r="P18" s="64"/>
      <c r="Q18" s="64"/>
      <c r="R18" s="64"/>
      <c r="S18" s="64"/>
      <c r="T18" s="64"/>
      <c r="U18" s="50"/>
      <c r="V18" s="51"/>
      <c r="X18" s="10"/>
      <c r="Y18" s="11"/>
      <c r="Z18" s="26"/>
      <c r="AA18" s="26"/>
      <c r="AB18" s="26"/>
      <c r="AC18" s="26"/>
      <c r="AD18" s="26"/>
      <c r="AE18" s="26"/>
      <c r="AF18" s="26"/>
      <c r="AG18" s="26"/>
      <c r="AH18" s="26"/>
      <c r="AI18" s="11"/>
      <c r="AJ18" s="11"/>
      <c r="AK18" s="11"/>
      <c r="AL18" s="10"/>
      <c r="AM18" s="10"/>
      <c r="AN18" s="10"/>
      <c r="AO18" s="10"/>
      <c r="AP18" s="10"/>
      <c r="AQ18" s="10"/>
      <c r="AR18" s="10"/>
      <c r="AS18" s="10"/>
      <c r="BB18" s="1" t="s">
        <v>85</v>
      </c>
    </row>
    <row r="19" spans="1:54" ht="23.45" customHeight="1">
      <c r="A19" s="38">
        <v>2</v>
      </c>
      <c r="B19" s="287"/>
      <c r="C19" s="288"/>
      <c r="D19" s="288"/>
      <c r="E19" s="288"/>
      <c r="F19" s="289"/>
      <c r="G19" s="287"/>
      <c r="H19" s="288"/>
      <c r="I19" s="288"/>
      <c r="J19" s="288"/>
      <c r="K19" s="289"/>
      <c r="L19" s="49"/>
      <c r="M19" s="63"/>
      <c r="N19" s="49"/>
      <c r="O19" s="63"/>
      <c r="P19" s="63"/>
      <c r="Q19" s="63"/>
      <c r="R19" s="63"/>
      <c r="S19" s="63"/>
      <c r="T19" s="63"/>
      <c r="U19" s="52"/>
      <c r="V19" s="53"/>
      <c r="X19" s="10"/>
      <c r="Y19" s="11"/>
      <c r="Z19" s="26"/>
      <c r="AA19" s="26"/>
      <c r="AB19" s="26"/>
      <c r="AC19" s="26"/>
      <c r="AD19" s="26"/>
      <c r="AE19" s="26"/>
      <c r="AF19" s="26"/>
      <c r="AG19" s="26"/>
      <c r="AH19" s="26"/>
      <c r="AI19" s="11"/>
      <c r="AJ19" s="11"/>
      <c r="AK19" s="11"/>
      <c r="AL19" s="10"/>
      <c r="AM19" s="10"/>
      <c r="AN19" s="10"/>
      <c r="AO19" s="10"/>
      <c r="AP19" s="10"/>
      <c r="AQ19" s="10"/>
      <c r="AR19" s="10"/>
      <c r="AS19" s="10"/>
    </row>
    <row r="20" spans="1:54" ht="23.45" customHeight="1">
      <c r="A20" s="38">
        <v>3</v>
      </c>
      <c r="B20" s="287"/>
      <c r="C20" s="288"/>
      <c r="D20" s="288"/>
      <c r="E20" s="288"/>
      <c r="F20" s="289"/>
      <c r="G20" s="287"/>
      <c r="H20" s="288"/>
      <c r="I20" s="288"/>
      <c r="J20" s="288"/>
      <c r="K20" s="289"/>
      <c r="L20" s="49"/>
      <c r="M20" s="63"/>
      <c r="N20" s="49"/>
      <c r="O20" s="63"/>
      <c r="P20" s="63"/>
      <c r="Q20" s="63"/>
      <c r="R20" s="63"/>
      <c r="S20" s="63"/>
      <c r="T20" s="63"/>
      <c r="U20" s="52"/>
      <c r="V20" s="53"/>
      <c r="X20" s="10"/>
      <c r="Y20" s="11"/>
      <c r="Z20" s="26"/>
      <c r="AA20" s="26"/>
      <c r="AB20" s="26"/>
      <c r="AC20" s="26"/>
      <c r="AD20" s="26"/>
      <c r="AE20" s="26"/>
      <c r="AF20" s="26"/>
      <c r="AG20" s="26"/>
      <c r="AH20" s="26"/>
      <c r="AI20" s="11"/>
      <c r="AJ20" s="11"/>
      <c r="AK20" s="11"/>
      <c r="AL20" s="10"/>
      <c r="AM20" s="10"/>
      <c r="AN20" s="10"/>
      <c r="AO20" s="10"/>
      <c r="AP20" s="10"/>
      <c r="AQ20" s="10"/>
      <c r="AR20" s="10"/>
      <c r="AS20" s="10"/>
    </row>
    <row r="21" spans="1:54" ht="23.45" customHeight="1">
      <c r="A21" s="38">
        <v>4</v>
      </c>
      <c r="B21" s="287"/>
      <c r="C21" s="288"/>
      <c r="D21" s="288"/>
      <c r="E21" s="288"/>
      <c r="F21" s="289"/>
      <c r="G21" s="287"/>
      <c r="H21" s="288"/>
      <c r="I21" s="288"/>
      <c r="J21" s="288"/>
      <c r="K21" s="289"/>
      <c r="L21" s="49"/>
      <c r="M21" s="63"/>
      <c r="N21" s="49"/>
      <c r="O21" s="63"/>
      <c r="P21" s="63"/>
      <c r="Q21" s="63"/>
      <c r="R21" s="63"/>
      <c r="S21" s="63"/>
      <c r="T21" s="63"/>
      <c r="U21" s="52"/>
      <c r="V21" s="53"/>
      <c r="X21" s="10"/>
      <c r="Y21" s="11"/>
      <c r="Z21" s="26"/>
      <c r="AA21" s="26"/>
      <c r="AB21" s="26"/>
      <c r="AC21" s="26"/>
      <c r="AD21" s="26"/>
      <c r="AE21" s="26"/>
      <c r="AF21" s="26"/>
      <c r="AG21" s="26"/>
      <c r="AH21" s="26"/>
      <c r="AI21" s="11"/>
      <c r="AJ21" s="11"/>
      <c r="AK21" s="11"/>
      <c r="AL21" s="10"/>
      <c r="AM21" s="10"/>
      <c r="AN21" s="10"/>
      <c r="AO21" s="10"/>
      <c r="AP21" s="10"/>
      <c r="AQ21" s="10"/>
      <c r="AR21" s="10"/>
      <c r="AS21" s="10"/>
    </row>
    <row r="22" spans="1:54" ht="23.45" customHeight="1">
      <c r="A22" s="38">
        <v>5</v>
      </c>
      <c r="B22" s="287"/>
      <c r="C22" s="288"/>
      <c r="D22" s="288"/>
      <c r="E22" s="288"/>
      <c r="F22" s="289"/>
      <c r="G22" s="287"/>
      <c r="H22" s="288"/>
      <c r="I22" s="288"/>
      <c r="J22" s="288"/>
      <c r="K22" s="289"/>
      <c r="L22" s="49"/>
      <c r="M22" s="63"/>
      <c r="N22" s="49"/>
      <c r="O22" s="63"/>
      <c r="P22" s="63"/>
      <c r="Q22" s="63"/>
      <c r="R22" s="63"/>
      <c r="S22" s="63"/>
      <c r="T22" s="63"/>
      <c r="U22" s="52"/>
      <c r="V22" s="53"/>
      <c r="X22" s="10"/>
      <c r="Y22" s="11"/>
      <c r="Z22" s="26"/>
      <c r="AA22" s="26"/>
      <c r="AB22" s="26"/>
      <c r="AC22" s="26"/>
      <c r="AD22" s="26"/>
      <c r="AE22" s="26"/>
      <c r="AF22" s="26"/>
      <c r="AG22" s="26"/>
      <c r="AH22" s="26"/>
      <c r="AI22" s="11"/>
      <c r="AJ22" s="11"/>
      <c r="AK22" s="11"/>
      <c r="AL22" s="10"/>
      <c r="AM22" s="10"/>
      <c r="AN22" s="10"/>
      <c r="AO22" s="10"/>
      <c r="AP22" s="10"/>
      <c r="AQ22" s="10"/>
      <c r="AR22" s="10"/>
      <c r="AS22" s="10"/>
    </row>
    <row r="23" spans="1:54" ht="23.45" customHeight="1">
      <c r="A23" s="38">
        <v>6</v>
      </c>
      <c r="B23" s="287"/>
      <c r="C23" s="288"/>
      <c r="D23" s="288"/>
      <c r="E23" s="288"/>
      <c r="F23" s="289"/>
      <c r="G23" s="287"/>
      <c r="H23" s="288"/>
      <c r="I23" s="288"/>
      <c r="J23" s="288"/>
      <c r="K23" s="289"/>
      <c r="L23" s="49"/>
      <c r="M23" s="63"/>
      <c r="N23" s="49"/>
      <c r="O23" s="63"/>
      <c r="P23" s="63"/>
      <c r="Q23" s="63"/>
      <c r="R23" s="63"/>
      <c r="S23" s="63"/>
      <c r="T23" s="63"/>
      <c r="U23" s="52"/>
      <c r="V23" s="53"/>
      <c r="X23" s="10"/>
      <c r="Y23" s="11"/>
      <c r="Z23" s="26"/>
      <c r="AA23" s="26"/>
      <c r="AB23" s="26"/>
      <c r="AC23" s="26"/>
      <c r="AD23" s="26"/>
      <c r="AE23" s="26"/>
      <c r="AF23" s="26"/>
      <c r="AG23" s="26"/>
      <c r="AH23" s="26"/>
      <c r="AI23" s="11"/>
      <c r="AJ23" s="11"/>
      <c r="AK23" s="11"/>
      <c r="AL23" s="10"/>
      <c r="AM23" s="10"/>
      <c r="AN23" s="10"/>
      <c r="AO23" s="10"/>
      <c r="AP23" s="10"/>
      <c r="AQ23" s="10"/>
      <c r="AR23" s="10"/>
      <c r="AS23" s="10"/>
    </row>
    <row r="24" spans="1:54" ht="23.45" customHeight="1">
      <c r="A24" s="38">
        <v>7</v>
      </c>
      <c r="B24" s="287"/>
      <c r="C24" s="288"/>
      <c r="D24" s="288"/>
      <c r="E24" s="288"/>
      <c r="F24" s="289"/>
      <c r="G24" s="287"/>
      <c r="H24" s="288"/>
      <c r="I24" s="288"/>
      <c r="J24" s="288"/>
      <c r="K24" s="289"/>
      <c r="L24" s="49"/>
      <c r="M24" s="63"/>
      <c r="N24" s="49"/>
      <c r="O24" s="63"/>
      <c r="P24" s="63"/>
      <c r="Q24" s="63"/>
      <c r="R24" s="63"/>
      <c r="S24" s="63"/>
      <c r="T24" s="63"/>
      <c r="U24" s="52"/>
      <c r="V24" s="53"/>
      <c r="X24" s="10"/>
      <c r="Y24" s="11"/>
      <c r="Z24" s="26"/>
      <c r="AA24" s="26"/>
      <c r="AB24" s="26"/>
      <c r="AC24" s="26"/>
      <c r="AD24" s="26"/>
      <c r="AE24" s="26"/>
      <c r="AF24" s="26"/>
      <c r="AG24" s="26"/>
      <c r="AH24" s="26"/>
      <c r="AI24" s="11"/>
      <c r="AJ24" s="11"/>
      <c r="AK24" s="11"/>
      <c r="AL24" s="10"/>
      <c r="AM24" s="10"/>
      <c r="AN24" s="10"/>
      <c r="AO24" s="10"/>
      <c r="AP24" s="10"/>
      <c r="AQ24" s="10"/>
      <c r="AR24" s="10"/>
      <c r="AS24" s="10"/>
    </row>
    <row r="25" spans="1:54" ht="23.45" customHeight="1">
      <c r="A25" s="38">
        <v>8</v>
      </c>
      <c r="B25" s="287"/>
      <c r="C25" s="288"/>
      <c r="D25" s="288"/>
      <c r="E25" s="288"/>
      <c r="F25" s="289"/>
      <c r="G25" s="287"/>
      <c r="H25" s="288"/>
      <c r="I25" s="288"/>
      <c r="J25" s="288"/>
      <c r="K25" s="289"/>
      <c r="L25" s="49"/>
      <c r="M25" s="63"/>
      <c r="N25" s="49"/>
      <c r="O25" s="63"/>
      <c r="P25" s="63"/>
      <c r="Q25" s="63"/>
      <c r="R25" s="63"/>
      <c r="S25" s="63"/>
      <c r="T25" s="63"/>
      <c r="U25" s="52"/>
      <c r="V25" s="54"/>
      <c r="W25" s="29"/>
      <c r="X25" s="10"/>
      <c r="Y25" s="11"/>
      <c r="Z25" s="26"/>
      <c r="AA25" s="26"/>
      <c r="AB25" s="26"/>
      <c r="AC25" s="26"/>
      <c r="AD25" s="26"/>
      <c r="AE25" s="26"/>
      <c r="AF25" s="26"/>
      <c r="AG25" s="26"/>
      <c r="AH25" s="26"/>
      <c r="AI25" s="11"/>
      <c r="AJ25" s="11"/>
      <c r="AK25" s="11"/>
      <c r="AL25" s="10"/>
      <c r="AM25" s="10"/>
      <c r="AN25" s="10"/>
      <c r="AO25" s="10"/>
      <c r="AP25" s="10"/>
      <c r="AQ25" s="10"/>
      <c r="AR25" s="10"/>
      <c r="AS25" s="10"/>
    </row>
    <row r="26" spans="1:54" ht="23.45" customHeight="1">
      <c r="A26" s="38">
        <v>9</v>
      </c>
      <c r="B26" s="287"/>
      <c r="C26" s="288"/>
      <c r="D26" s="288"/>
      <c r="E26" s="288"/>
      <c r="F26" s="289"/>
      <c r="G26" s="287"/>
      <c r="H26" s="288"/>
      <c r="I26" s="288"/>
      <c r="J26" s="288"/>
      <c r="K26" s="289"/>
      <c r="L26" s="49"/>
      <c r="M26" s="63"/>
      <c r="N26" s="49"/>
      <c r="O26" s="63"/>
      <c r="P26" s="63"/>
      <c r="Q26" s="63"/>
      <c r="R26" s="63"/>
      <c r="S26" s="63"/>
      <c r="T26" s="63"/>
      <c r="U26" s="52"/>
      <c r="V26" s="53"/>
      <c r="X26" s="10"/>
      <c r="Y26" s="11"/>
      <c r="Z26" s="26"/>
      <c r="AA26" s="26"/>
      <c r="AB26" s="26"/>
      <c r="AC26" s="26"/>
      <c r="AD26" s="26"/>
      <c r="AE26" s="26"/>
      <c r="AF26" s="26"/>
      <c r="AG26" s="26"/>
      <c r="AH26" s="26"/>
      <c r="AI26" s="11"/>
      <c r="AJ26" s="11"/>
      <c r="AK26" s="11"/>
      <c r="AL26" s="10"/>
      <c r="AM26" s="10"/>
      <c r="AN26" s="10"/>
      <c r="AO26" s="10"/>
      <c r="AP26" s="10"/>
      <c r="AQ26" s="10"/>
      <c r="AR26" s="10"/>
      <c r="AS26" s="10"/>
    </row>
    <row r="27" spans="1:54" ht="23.45" customHeight="1">
      <c r="A27" s="38">
        <v>10</v>
      </c>
      <c r="B27" s="287"/>
      <c r="C27" s="288"/>
      <c r="D27" s="288"/>
      <c r="E27" s="288"/>
      <c r="F27" s="289"/>
      <c r="G27" s="287"/>
      <c r="H27" s="288"/>
      <c r="I27" s="288"/>
      <c r="J27" s="288"/>
      <c r="K27" s="289"/>
      <c r="L27" s="49"/>
      <c r="M27" s="63"/>
      <c r="N27" s="49"/>
      <c r="O27" s="63"/>
      <c r="P27" s="63"/>
      <c r="Q27" s="63"/>
      <c r="R27" s="63"/>
      <c r="S27" s="63"/>
      <c r="T27" s="63"/>
      <c r="U27" s="52"/>
      <c r="V27" s="53"/>
      <c r="X27" s="10"/>
      <c r="Y27" s="11"/>
      <c r="Z27" s="26"/>
      <c r="AA27" s="26"/>
      <c r="AB27" s="26"/>
      <c r="AC27" s="26"/>
      <c r="AD27" s="26"/>
      <c r="AE27" s="26"/>
      <c r="AF27" s="26"/>
      <c r="AG27" s="26"/>
      <c r="AH27" s="26"/>
      <c r="AI27" s="11"/>
      <c r="AJ27" s="11"/>
      <c r="AK27" s="11"/>
      <c r="AL27" s="10"/>
      <c r="AM27" s="10"/>
      <c r="AN27" s="10"/>
      <c r="AO27" s="10"/>
      <c r="AP27" s="10"/>
      <c r="AQ27" s="10"/>
      <c r="AR27" s="10"/>
      <c r="AS27" s="10"/>
    </row>
    <row r="28" spans="1:54" ht="23.45" customHeight="1">
      <c r="A28" s="332" t="s">
        <v>0</v>
      </c>
      <c r="B28" s="333"/>
      <c r="C28" s="334" t="s">
        <v>1</v>
      </c>
      <c r="D28" s="335"/>
      <c r="E28" s="335"/>
      <c r="F28" s="335"/>
      <c r="G28" s="335"/>
      <c r="H28" s="335"/>
      <c r="I28" s="335"/>
      <c r="J28" s="335"/>
      <c r="K28" s="333"/>
      <c r="L28" s="308" t="s">
        <v>2</v>
      </c>
      <c r="M28" s="308"/>
      <c r="N28" s="309"/>
      <c r="O28" s="41">
        <f>SUM(O18:O27)</f>
        <v>0</v>
      </c>
      <c r="P28" s="41">
        <f>SUM(P18:P27)</f>
        <v>0</v>
      </c>
      <c r="Q28" s="41">
        <f>SUM(Q18:Q27)</f>
        <v>0</v>
      </c>
      <c r="R28" s="41">
        <f t="shared" ref="R28:U28" si="0">SUM(R18:R27)</f>
        <v>0</v>
      </c>
      <c r="S28" s="41">
        <f t="shared" si="0"/>
        <v>0</v>
      </c>
      <c r="T28" s="41">
        <f t="shared" si="0"/>
        <v>0</v>
      </c>
      <c r="U28" s="41">
        <f t="shared" si="0"/>
        <v>0</v>
      </c>
      <c r="V28" s="55">
        <f>SUM(V18:V27)</f>
        <v>0</v>
      </c>
    </row>
    <row r="29" spans="1:54" ht="26.45" customHeight="1">
      <c r="A29" s="310"/>
      <c r="B29" s="311"/>
      <c r="C29" s="314"/>
      <c r="D29" s="315"/>
      <c r="E29" s="315"/>
      <c r="F29" s="315"/>
      <c r="G29" s="315"/>
      <c r="H29" s="315"/>
      <c r="I29" s="315"/>
      <c r="J29" s="315"/>
      <c r="K29" s="316"/>
      <c r="L29" s="45" t="s">
        <v>3</v>
      </c>
      <c r="M29" s="42">
        <f>SUM(O28:V28)</f>
        <v>0</v>
      </c>
      <c r="N29" s="44" t="s">
        <v>4</v>
      </c>
      <c r="O29" s="44" t="s">
        <v>5</v>
      </c>
      <c r="P29" s="323"/>
      <c r="Q29" s="323"/>
      <c r="R29" s="44" t="s">
        <v>4</v>
      </c>
      <c r="S29" s="44" t="s">
        <v>6</v>
      </c>
      <c r="T29" s="323"/>
      <c r="U29" s="323"/>
      <c r="V29" s="43" t="s">
        <v>7</v>
      </c>
    </row>
    <row r="30" spans="1:54" ht="26.45" customHeight="1">
      <c r="A30" s="310"/>
      <c r="B30" s="311"/>
      <c r="C30" s="317"/>
      <c r="D30" s="318"/>
      <c r="E30" s="318"/>
      <c r="F30" s="318"/>
      <c r="G30" s="318"/>
      <c r="H30" s="318"/>
      <c r="I30" s="318"/>
      <c r="J30" s="318"/>
      <c r="K30" s="319"/>
      <c r="L30" s="324"/>
      <c r="M30" s="325"/>
      <c r="N30" s="325"/>
      <c r="O30" s="325"/>
      <c r="P30" s="325"/>
      <c r="Q30" s="325"/>
      <c r="R30" s="325"/>
      <c r="S30" s="325"/>
      <c r="T30" s="325"/>
      <c r="U30" s="325"/>
      <c r="V30" s="326"/>
    </row>
    <row r="31" spans="1:54" ht="26.45" customHeight="1" thickBot="1">
      <c r="A31" s="312"/>
      <c r="B31" s="313"/>
      <c r="C31" s="320"/>
      <c r="D31" s="321"/>
      <c r="E31" s="321"/>
      <c r="F31" s="321"/>
      <c r="G31" s="321"/>
      <c r="H31" s="321"/>
      <c r="I31" s="321"/>
      <c r="J31" s="321"/>
      <c r="K31" s="322"/>
      <c r="L31" s="327" t="s">
        <v>8</v>
      </c>
      <c r="M31" s="328"/>
      <c r="N31" s="329">
        <f>(O28*1500+P28*1500+Q28*1000+R28*2000+S28*2000+T28*1500+U28*2500+V28*2000)*O11</f>
        <v>0</v>
      </c>
      <c r="O31" s="329"/>
      <c r="P31" s="329"/>
      <c r="Q31" s="329"/>
      <c r="R31" s="329"/>
      <c r="S31" s="329"/>
      <c r="T31" s="329"/>
      <c r="U31" s="330" t="s">
        <v>9</v>
      </c>
      <c r="V31" s="331"/>
      <c r="Y31" s="32"/>
    </row>
    <row r="32" spans="1:54" ht="1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4"/>
      <c r="M32" s="4"/>
      <c r="N32" s="28"/>
      <c r="O32" s="28"/>
      <c r="P32" s="28"/>
      <c r="Q32" s="28"/>
      <c r="R32" s="28"/>
      <c r="S32" s="28"/>
      <c r="T32" s="28"/>
      <c r="U32" s="6"/>
      <c r="V32" s="6"/>
      <c r="X32" s="29"/>
      <c r="Y32" s="29"/>
      <c r="Z32" s="29"/>
    </row>
    <row r="33" spans="1:32" ht="12" customHeight="1">
      <c r="A33" s="305" t="s">
        <v>59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7"/>
    </row>
    <row r="34" spans="1:32">
      <c r="A34" s="33" t="s">
        <v>70</v>
      </c>
      <c r="B34" s="304" t="s">
        <v>10</v>
      </c>
      <c r="C34" s="304"/>
      <c r="D34" s="304"/>
      <c r="E34" s="34" t="s">
        <v>71</v>
      </c>
      <c r="F34" s="304" t="s">
        <v>13</v>
      </c>
      <c r="G34" s="304"/>
      <c r="H34" s="304"/>
      <c r="I34" s="304"/>
      <c r="J34" s="34" t="s">
        <v>72</v>
      </c>
      <c r="K34" s="336" t="s">
        <v>68</v>
      </c>
      <c r="L34" s="336"/>
      <c r="M34" s="336"/>
      <c r="N34" s="336"/>
      <c r="O34" s="336"/>
      <c r="P34" s="336"/>
      <c r="Q34" s="34" t="s">
        <v>73</v>
      </c>
      <c r="R34" s="304" t="s">
        <v>11</v>
      </c>
      <c r="S34" s="304"/>
      <c r="T34" s="304"/>
      <c r="U34" s="304"/>
      <c r="V34" s="337"/>
      <c r="W34" s="29"/>
      <c r="X34" s="29"/>
      <c r="Y34" s="29"/>
    </row>
    <row r="35" spans="1:32">
      <c r="A35" s="35" t="s">
        <v>74</v>
      </c>
      <c r="B35" s="277" t="s">
        <v>14</v>
      </c>
      <c r="C35" s="277"/>
      <c r="D35" s="277"/>
      <c r="E35" s="277"/>
      <c r="F35" s="277"/>
      <c r="G35" s="277"/>
      <c r="H35" s="36" t="s">
        <v>75</v>
      </c>
      <c r="I35" s="277" t="s">
        <v>16</v>
      </c>
      <c r="J35" s="277"/>
      <c r="K35" s="277"/>
      <c r="L35" s="277"/>
      <c r="M35" s="277"/>
      <c r="N35" s="277"/>
      <c r="O35" s="277"/>
      <c r="P35" s="36" t="s">
        <v>76</v>
      </c>
      <c r="Q35" s="277" t="s">
        <v>12</v>
      </c>
      <c r="R35" s="277"/>
      <c r="S35" s="277"/>
      <c r="T35" s="277"/>
      <c r="U35" s="277"/>
      <c r="V35" s="278"/>
      <c r="W35" s="31"/>
      <c r="X35" s="31"/>
      <c r="Y35" s="29"/>
    </row>
    <row r="36" spans="1:32">
      <c r="A36" s="37" t="s">
        <v>77</v>
      </c>
      <c r="B36" s="279" t="s">
        <v>15</v>
      </c>
      <c r="C36" s="279"/>
      <c r="D36" s="279"/>
      <c r="E36" s="279"/>
      <c r="F36" s="279"/>
      <c r="G36" s="279"/>
      <c r="H36" s="281" t="s">
        <v>69</v>
      </c>
      <c r="I36" s="281"/>
      <c r="J36" s="279" t="s">
        <v>17</v>
      </c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80"/>
    </row>
    <row r="37" spans="1:32" ht="27.6" customHeight="1">
      <c r="AA37" s="12"/>
      <c r="AB37" s="12"/>
      <c r="AC37" s="12"/>
      <c r="AD37" s="12"/>
      <c r="AE37" s="12"/>
      <c r="AF37" s="12"/>
    </row>
    <row r="38" spans="1:32" ht="27.6" customHeight="1">
      <c r="Z38" s="12"/>
      <c r="AA38" s="12"/>
      <c r="AB38" s="12"/>
      <c r="AC38" s="12"/>
      <c r="AD38" s="12"/>
      <c r="AE38" s="12"/>
      <c r="AF38" s="12"/>
    </row>
    <row r="39" spans="1:32" ht="27.6" customHeight="1">
      <c r="Z39" s="12"/>
      <c r="AA39" s="12"/>
      <c r="AB39" s="12"/>
      <c r="AC39" s="12"/>
      <c r="AD39" s="12"/>
      <c r="AE39" s="12"/>
      <c r="AF39" s="12"/>
    </row>
    <row r="40" spans="1:32" ht="27.6" customHeight="1">
      <c r="Z40" s="12"/>
      <c r="AA40" s="12"/>
      <c r="AB40" s="12"/>
      <c r="AC40" s="12"/>
      <c r="AD40" s="12"/>
      <c r="AE40" s="12"/>
      <c r="AF40" s="12"/>
    </row>
  </sheetData>
  <sheetProtection algorithmName="SHA-512" hashValue="8P4twjUTf77S4Bg6sQ/KjZ5rJZ7fi2R1GHdfiHqiKHKV1HRo90jXTWNYKjGkTIB9m0xZcl/PzczGepVers/ZFA==" saltValue="1Lku9Hc6o2u40svfRLpSTw==" spinCount="100000" sheet="1" objects="1" scenarios="1"/>
  <mergeCells count="93">
    <mergeCell ref="B16:F17"/>
    <mergeCell ref="B27:F27"/>
    <mergeCell ref="B26:F26"/>
    <mergeCell ref="B25:F25"/>
    <mergeCell ref="B24:F24"/>
    <mergeCell ref="B23:F23"/>
    <mergeCell ref="B22:F22"/>
    <mergeCell ref="B21:F21"/>
    <mergeCell ref="B20:F20"/>
    <mergeCell ref="B19:F19"/>
    <mergeCell ref="B18:F18"/>
    <mergeCell ref="A7:V7"/>
    <mergeCell ref="A8:C8"/>
    <mergeCell ref="F10:V10"/>
    <mergeCell ref="J9:V9"/>
    <mergeCell ref="M11:N14"/>
    <mergeCell ref="O11:P14"/>
    <mergeCell ref="Q11:Q14"/>
    <mergeCell ref="R11:R14"/>
    <mergeCell ref="S11:T14"/>
    <mergeCell ref="U11:V14"/>
    <mergeCell ref="F8:L8"/>
    <mergeCell ref="G9:H9"/>
    <mergeCell ref="D9:E10"/>
    <mergeCell ref="D8:E8"/>
    <mergeCell ref="A9:C10"/>
    <mergeCell ref="I13:I14"/>
    <mergeCell ref="B34:D34"/>
    <mergeCell ref="A33:V33"/>
    <mergeCell ref="L28:N28"/>
    <mergeCell ref="A29:B31"/>
    <mergeCell ref="C29:K31"/>
    <mergeCell ref="P29:Q29"/>
    <mergeCell ref="T29:U29"/>
    <mergeCell ref="L30:V30"/>
    <mergeCell ref="L31:M31"/>
    <mergeCell ref="N31:T31"/>
    <mergeCell ref="U31:V31"/>
    <mergeCell ref="A28:B28"/>
    <mergeCell ref="C28:K28"/>
    <mergeCell ref="F34:I34"/>
    <mergeCell ref="K34:P34"/>
    <mergeCell ref="R34:V34"/>
    <mergeCell ref="A11:C14"/>
    <mergeCell ref="D13:E14"/>
    <mergeCell ref="D11:E12"/>
    <mergeCell ref="L13:L14"/>
    <mergeCell ref="L11:L12"/>
    <mergeCell ref="K13:K14"/>
    <mergeCell ref="K11:K12"/>
    <mergeCell ref="H13:H14"/>
    <mergeCell ref="G13:G14"/>
    <mergeCell ref="I11:I12"/>
    <mergeCell ref="H11:H12"/>
    <mergeCell ref="G11:G12"/>
    <mergeCell ref="A1:V1"/>
    <mergeCell ref="M3:V3"/>
    <mergeCell ref="A6:V6"/>
    <mergeCell ref="G27:K27"/>
    <mergeCell ref="G26:K26"/>
    <mergeCell ref="G25:K25"/>
    <mergeCell ref="G24:K24"/>
    <mergeCell ref="G23:K23"/>
    <mergeCell ref="G22:K22"/>
    <mergeCell ref="G21:K21"/>
    <mergeCell ref="G20:K20"/>
    <mergeCell ref="G19:K19"/>
    <mergeCell ref="A2:V2"/>
    <mergeCell ref="M8:O8"/>
    <mergeCell ref="P8:V8"/>
    <mergeCell ref="G18:K18"/>
    <mergeCell ref="Q35:V35"/>
    <mergeCell ref="I35:O35"/>
    <mergeCell ref="B35:G35"/>
    <mergeCell ref="J36:V36"/>
    <mergeCell ref="B36:G36"/>
    <mergeCell ref="H36:I36"/>
    <mergeCell ref="A4:L4"/>
    <mergeCell ref="M4:N4"/>
    <mergeCell ref="A3:L3"/>
    <mergeCell ref="G16:K17"/>
    <mergeCell ref="L16:L17"/>
    <mergeCell ref="M16:M17"/>
    <mergeCell ref="D15:G15"/>
    <mergeCell ref="N16:N17"/>
    <mergeCell ref="K15:V15"/>
    <mergeCell ref="F13:F14"/>
    <mergeCell ref="F11:F12"/>
    <mergeCell ref="A15:C15"/>
    <mergeCell ref="J11:J12"/>
    <mergeCell ref="J13:J14"/>
    <mergeCell ref="A16:A17"/>
    <mergeCell ref="O16:V16"/>
  </mergeCells>
  <phoneticPr fontId="2"/>
  <dataValidations count="3">
    <dataValidation type="list" allowBlank="1" showInputMessage="1" showErrorMessage="1" sqref="J11:J14" xr:uid="{E2160930-37B1-455F-9D85-E5BECD09C20A}">
      <formula1>$BB$7:$BB$8</formula1>
    </dataValidation>
    <dataValidation type="list" allowBlank="1" showInputMessage="1" showErrorMessage="1" sqref="A29:B31" xr:uid="{3F54F61A-BB84-4C89-AA78-A05F3FD1C734}">
      <formula1>$BB$11:$BB$14</formula1>
    </dataValidation>
    <dataValidation type="list" allowBlank="1" showInputMessage="1" showErrorMessage="1" sqref="L18:L27" xr:uid="{A83CDFAF-116A-422D-82E4-77DEC3A972CF}">
      <formula1>$BB$17:$BB$18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9525</xdr:rowOff>
                  </from>
                  <to>
                    <xdr:col>5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14</xdr:row>
                    <xdr:rowOff>0</xdr:rowOff>
                  </from>
                  <to>
                    <xdr:col>11</xdr:col>
                    <xdr:colOff>76200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ECCB-976C-40A9-9059-C537AC2E6A9E}">
  <dimension ref="A1:BB40"/>
  <sheetViews>
    <sheetView tabSelected="1" workbookViewId="0">
      <selection activeCell="G18" sqref="G18:K18"/>
    </sheetView>
  </sheetViews>
  <sheetFormatPr defaultRowHeight="18.75"/>
  <cols>
    <col min="1" max="1" width="3.25" style="13" bestFit="1" customWidth="1"/>
    <col min="2" max="3" width="4" style="13" customWidth="1"/>
    <col min="4" max="5" width="3.5" style="13" customWidth="1"/>
    <col min="6" max="11" width="4" style="13" customWidth="1"/>
    <col min="12" max="14" width="4.5" style="13" customWidth="1"/>
    <col min="15" max="20" width="3" style="13" customWidth="1"/>
    <col min="21" max="22" width="3" style="1" customWidth="1"/>
    <col min="23" max="23" width="4" style="1" customWidth="1"/>
    <col min="24" max="24" width="3.75" style="1" customWidth="1"/>
    <col min="25" max="25" width="9.875" style="1" customWidth="1"/>
    <col min="26" max="26" width="5.25" style="1" customWidth="1"/>
    <col min="27" max="27" width="4.75" style="1" customWidth="1"/>
    <col min="28" max="28" width="1.75" style="1" customWidth="1"/>
    <col min="29" max="29" width="4.5" style="1" customWidth="1"/>
    <col min="30" max="30" width="6.625" style="1" customWidth="1"/>
    <col min="31" max="31" width="1.625" style="1" customWidth="1"/>
    <col min="32" max="32" width="2.875" style="1" customWidth="1"/>
    <col min="33" max="33" width="6.125" style="1" customWidth="1"/>
    <col min="34" max="34" width="1.875" style="1" customWidth="1"/>
    <col min="35" max="35" width="4.25" style="1" customWidth="1"/>
    <col min="36" max="37" width="3.625" style="1" customWidth="1"/>
    <col min="38" max="45" width="2.75" style="1" customWidth="1"/>
    <col min="46" max="46" width="3.125" style="1" customWidth="1"/>
    <col min="47" max="279" width="8.75" style="1"/>
    <col min="280" max="280" width="3.75" style="1" customWidth="1"/>
    <col min="281" max="281" width="9.875" style="1" customWidth="1"/>
    <col min="282" max="282" width="5.25" style="1" customWidth="1"/>
    <col min="283" max="283" width="4.75" style="1" customWidth="1"/>
    <col min="284" max="284" width="1.75" style="1" customWidth="1"/>
    <col min="285" max="285" width="4.5" style="1" customWidth="1"/>
    <col min="286" max="286" width="6.625" style="1" customWidth="1"/>
    <col min="287" max="287" width="1.625" style="1" customWidth="1"/>
    <col min="288" max="288" width="2.875" style="1" customWidth="1"/>
    <col min="289" max="289" width="6.125" style="1" customWidth="1"/>
    <col min="290" max="290" width="1.875" style="1" customWidth="1"/>
    <col min="291" max="291" width="4.25" style="1" customWidth="1"/>
    <col min="292" max="293" width="3.625" style="1" customWidth="1"/>
    <col min="294" max="301" width="2.75" style="1" customWidth="1"/>
    <col min="302" max="302" width="3.125" style="1" customWidth="1"/>
    <col min="303" max="535" width="8.75" style="1"/>
    <col min="536" max="536" width="3.75" style="1" customWidth="1"/>
    <col min="537" max="537" width="9.875" style="1" customWidth="1"/>
    <col min="538" max="538" width="5.25" style="1" customWidth="1"/>
    <col min="539" max="539" width="4.75" style="1" customWidth="1"/>
    <col min="540" max="540" width="1.75" style="1" customWidth="1"/>
    <col min="541" max="541" width="4.5" style="1" customWidth="1"/>
    <col min="542" max="542" width="6.625" style="1" customWidth="1"/>
    <col min="543" max="543" width="1.625" style="1" customWidth="1"/>
    <col min="544" max="544" width="2.875" style="1" customWidth="1"/>
    <col min="545" max="545" width="6.125" style="1" customWidth="1"/>
    <col min="546" max="546" width="1.875" style="1" customWidth="1"/>
    <col min="547" max="547" width="4.25" style="1" customWidth="1"/>
    <col min="548" max="549" width="3.625" style="1" customWidth="1"/>
    <col min="550" max="557" width="2.75" style="1" customWidth="1"/>
    <col min="558" max="558" width="3.125" style="1" customWidth="1"/>
    <col min="559" max="791" width="8.75" style="1"/>
    <col min="792" max="792" width="3.75" style="1" customWidth="1"/>
    <col min="793" max="793" width="9.875" style="1" customWidth="1"/>
    <col min="794" max="794" width="5.25" style="1" customWidth="1"/>
    <col min="795" max="795" width="4.75" style="1" customWidth="1"/>
    <col min="796" max="796" width="1.75" style="1" customWidth="1"/>
    <col min="797" max="797" width="4.5" style="1" customWidth="1"/>
    <col min="798" max="798" width="6.625" style="1" customWidth="1"/>
    <col min="799" max="799" width="1.625" style="1" customWidth="1"/>
    <col min="800" max="800" width="2.875" style="1" customWidth="1"/>
    <col min="801" max="801" width="6.125" style="1" customWidth="1"/>
    <col min="802" max="802" width="1.875" style="1" customWidth="1"/>
    <col min="803" max="803" width="4.25" style="1" customWidth="1"/>
    <col min="804" max="805" width="3.625" style="1" customWidth="1"/>
    <col min="806" max="813" width="2.75" style="1" customWidth="1"/>
    <col min="814" max="814" width="3.125" style="1" customWidth="1"/>
    <col min="815" max="1047" width="8.75" style="1"/>
    <col min="1048" max="1048" width="3.75" style="1" customWidth="1"/>
    <col min="1049" max="1049" width="9.875" style="1" customWidth="1"/>
    <col min="1050" max="1050" width="5.25" style="1" customWidth="1"/>
    <col min="1051" max="1051" width="4.75" style="1" customWidth="1"/>
    <col min="1052" max="1052" width="1.75" style="1" customWidth="1"/>
    <col min="1053" max="1053" width="4.5" style="1" customWidth="1"/>
    <col min="1054" max="1054" width="6.625" style="1" customWidth="1"/>
    <col min="1055" max="1055" width="1.625" style="1" customWidth="1"/>
    <col min="1056" max="1056" width="2.875" style="1" customWidth="1"/>
    <col min="1057" max="1057" width="6.125" style="1" customWidth="1"/>
    <col min="1058" max="1058" width="1.875" style="1" customWidth="1"/>
    <col min="1059" max="1059" width="4.25" style="1" customWidth="1"/>
    <col min="1060" max="1061" width="3.625" style="1" customWidth="1"/>
    <col min="1062" max="1069" width="2.75" style="1" customWidth="1"/>
    <col min="1070" max="1070" width="3.125" style="1" customWidth="1"/>
    <col min="1071" max="1303" width="8.75" style="1"/>
    <col min="1304" max="1304" width="3.75" style="1" customWidth="1"/>
    <col min="1305" max="1305" width="9.875" style="1" customWidth="1"/>
    <col min="1306" max="1306" width="5.25" style="1" customWidth="1"/>
    <col min="1307" max="1307" width="4.75" style="1" customWidth="1"/>
    <col min="1308" max="1308" width="1.75" style="1" customWidth="1"/>
    <col min="1309" max="1309" width="4.5" style="1" customWidth="1"/>
    <col min="1310" max="1310" width="6.625" style="1" customWidth="1"/>
    <col min="1311" max="1311" width="1.625" style="1" customWidth="1"/>
    <col min="1312" max="1312" width="2.875" style="1" customWidth="1"/>
    <col min="1313" max="1313" width="6.125" style="1" customWidth="1"/>
    <col min="1314" max="1314" width="1.875" style="1" customWidth="1"/>
    <col min="1315" max="1315" width="4.25" style="1" customWidth="1"/>
    <col min="1316" max="1317" width="3.625" style="1" customWidth="1"/>
    <col min="1318" max="1325" width="2.75" style="1" customWidth="1"/>
    <col min="1326" max="1326" width="3.125" style="1" customWidth="1"/>
    <col min="1327" max="1559" width="8.75" style="1"/>
    <col min="1560" max="1560" width="3.75" style="1" customWidth="1"/>
    <col min="1561" max="1561" width="9.875" style="1" customWidth="1"/>
    <col min="1562" max="1562" width="5.25" style="1" customWidth="1"/>
    <col min="1563" max="1563" width="4.75" style="1" customWidth="1"/>
    <col min="1564" max="1564" width="1.75" style="1" customWidth="1"/>
    <col min="1565" max="1565" width="4.5" style="1" customWidth="1"/>
    <col min="1566" max="1566" width="6.625" style="1" customWidth="1"/>
    <col min="1567" max="1567" width="1.625" style="1" customWidth="1"/>
    <col min="1568" max="1568" width="2.875" style="1" customWidth="1"/>
    <col min="1569" max="1569" width="6.125" style="1" customWidth="1"/>
    <col min="1570" max="1570" width="1.875" style="1" customWidth="1"/>
    <col min="1571" max="1571" width="4.25" style="1" customWidth="1"/>
    <col min="1572" max="1573" width="3.625" style="1" customWidth="1"/>
    <col min="1574" max="1581" width="2.75" style="1" customWidth="1"/>
    <col min="1582" max="1582" width="3.125" style="1" customWidth="1"/>
    <col min="1583" max="1815" width="8.75" style="1"/>
    <col min="1816" max="1816" width="3.75" style="1" customWidth="1"/>
    <col min="1817" max="1817" width="9.875" style="1" customWidth="1"/>
    <col min="1818" max="1818" width="5.25" style="1" customWidth="1"/>
    <col min="1819" max="1819" width="4.75" style="1" customWidth="1"/>
    <col min="1820" max="1820" width="1.75" style="1" customWidth="1"/>
    <col min="1821" max="1821" width="4.5" style="1" customWidth="1"/>
    <col min="1822" max="1822" width="6.625" style="1" customWidth="1"/>
    <col min="1823" max="1823" width="1.625" style="1" customWidth="1"/>
    <col min="1824" max="1824" width="2.875" style="1" customWidth="1"/>
    <col min="1825" max="1825" width="6.125" style="1" customWidth="1"/>
    <col min="1826" max="1826" width="1.875" style="1" customWidth="1"/>
    <col min="1827" max="1827" width="4.25" style="1" customWidth="1"/>
    <col min="1828" max="1829" width="3.625" style="1" customWidth="1"/>
    <col min="1830" max="1837" width="2.75" style="1" customWidth="1"/>
    <col min="1838" max="1838" width="3.125" style="1" customWidth="1"/>
    <col min="1839" max="2071" width="8.75" style="1"/>
    <col min="2072" max="2072" width="3.75" style="1" customWidth="1"/>
    <col min="2073" max="2073" width="9.875" style="1" customWidth="1"/>
    <col min="2074" max="2074" width="5.25" style="1" customWidth="1"/>
    <col min="2075" max="2075" width="4.75" style="1" customWidth="1"/>
    <col min="2076" max="2076" width="1.75" style="1" customWidth="1"/>
    <col min="2077" max="2077" width="4.5" style="1" customWidth="1"/>
    <col min="2078" max="2078" width="6.625" style="1" customWidth="1"/>
    <col min="2079" max="2079" width="1.625" style="1" customWidth="1"/>
    <col min="2080" max="2080" width="2.875" style="1" customWidth="1"/>
    <col min="2081" max="2081" width="6.125" style="1" customWidth="1"/>
    <col min="2082" max="2082" width="1.875" style="1" customWidth="1"/>
    <col min="2083" max="2083" width="4.25" style="1" customWidth="1"/>
    <col min="2084" max="2085" width="3.625" style="1" customWidth="1"/>
    <col min="2086" max="2093" width="2.75" style="1" customWidth="1"/>
    <col min="2094" max="2094" width="3.125" style="1" customWidth="1"/>
    <col min="2095" max="2327" width="8.75" style="1"/>
    <col min="2328" max="2328" width="3.75" style="1" customWidth="1"/>
    <col min="2329" max="2329" width="9.875" style="1" customWidth="1"/>
    <col min="2330" max="2330" width="5.25" style="1" customWidth="1"/>
    <col min="2331" max="2331" width="4.75" style="1" customWidth="1"/>
    <col min="2332" max="2332" width="1.75" style="1" customWidth="1"/>
    <col min="2333" max="2333" width="4.5" style="1" customWidth="1"/>
    <col min="2334" max="2334" width="6.625" style="1" customWidth="1"/>
    <col min="2335" max="2335" width="1.625" style="1" customWidth="1"/>
    <col min="2336" max="2336" width="2.875" style="1" customWidth="1"/>
    <col min="2337" max="2337" width="6.125" style="1" customWidth="1"/>
    <col min="2338" max="2338" width="1.875" style="1" customWidth="1"/>
    <col min="2339" max="2339" width="4.25" style="1" customWidth="1"/>
    <col min="2340" max="2341" width="3.625" style="1" customWidth="1"/>
    <col min="2342" max="2349" width="2.75" style="1" customWidth="1"/>
    <col min="2350" max="2350" width="3.125" style="1" customWidth="1"/>
    <col min="2351" max="2583" width="8.75" style="1"/>
    <col min="2584" max="2584" width="3.75" style="1" customWidth="1"/>
    <col min="2585" max="2585" width="9.875" style="1" customWidth="1"/>
    <col min="2586" max="2586" width="5.25" style="1" customWidth="1"/>
    <col min="2587" max="2587" width="4.75" style="1" customWidth="1"/>
    <col min="2588" max="2588" width="1.75" style="1" customWidth="1"/>
    <col min="2589" max="2589" width="4.5" style="1" customWidth="1"/>
    <col min="2590" max="2590" width="6.625" style="1" customWidth="1"/>
    <col min="2591" max="2591" width="1.625" style="1" customWidth="1"/>
    <col min="2592" max="2592" width="2.875" style="1" customWidth="1"/>
    <col min="2593" max="2593" width="6.125" style="1" customWidth="1"/>
    <col min="2594" max="2594" width="1.875" style="1" customWidth="1"/>
    <col min="2595" max="2595" width="4.25" style="1" customWidth="1"/>
    <col min="2596" max="2597" width="3.625" style="1" customWidth="1"/>
    <col min="2598" max="2605" width="2.75" style="1" customWidth="1"/>
    <col min="2606" max="2606" width="3.125" style="1" customWidth="1"/>
    <col min="2607" max="2839" width="8.75" style="1"/>
    <col min="2840" max="2840" width="3.75" style="1" customWidth="1"/>
    <col min="2841" max="2841" width="9.875" style="1" customWidth="1"/>
    <col min="2842" max="2842" width="5.25" style="1" customWidth="1"/>
    <col min="2843" max="2843" width="4.75" style="1" customWidth="1"/>
    <col min="2844" max="2844" width="1.75" style="1" customWidth="1"/>
    <col min="2845" max="2845" width="4.5" style="1" customWidth="1"/>
    <col min="2846" max="2846" width="6.625" style="1" customWidth="1"/>
    <col min="2847" max="2847" width="1.625" style="1" customWidth="1"/>
    <col min="2848" max="2848" width="2.875" style="1" customWidth="1"/>
    <col min="2849" max="2849" width="6.125" style="1" customWidth="1"/>
    <col min="2850" max="2850" width="1.875" style="1" customWidth="1"/>
    <col min="2851" max="2851" width="4.25" style="1" customWidth="1"/>
    <col min="2852" max="2853" width="3.625" style="1" customWidth="1"/>
    <col min="2854" max="2861" width="2.75" style="1" customWidth="1"/>
    <col min="2862" max="2862" width="3.125" style="1" customWidth="1"/>
    <col min="2863" max="3095" width="8.75" style="1"/>
    <col min="3096" max="3096" width="3.75" style="1" customWidth="1"/>
    <col min="3097" max="3097" width="9.875" style="1" customWidth="1"/>
    <col min="3098" max="3098" width="5.25" style="1" customWidth="1"/>
    <col min="3099" max="3099" width="4.75" style="1" customWidth="1"/>
    <col min="3100" max="3100" width="1.75" style="1" customWidth="1"/>
    <col min="3101" max="3101" width="4.5" style="1" customWidth="1"/>
    <col min="3102" max="3102" width="6.625" style="1" customWidth="1"/>
    <col min="3103" max="3103" width="1.625" style="1" customWidth="1"/>
    <col min="3104" max="3104" width="2.875" style="1" customWidth="1"/>
    <col min="3105" max="3105" width="6.125" style="1" customWidth="1"/>
    <col min="3106" max="3106" width="1.875" style="1" customWidth="1"/>
    <col min="3107" max="3107" width="4.25" style="1" customWidth="1"/>
    <col min="3108" max="3109" width="3.625" style="1" customWidth="1"/>
    <col min="3110" max="3117" width="2.75" style="1" customWidth="1"/>
    <col min="3118" max="3118" width="3.125" style="1" customWidth="1"/>
    <col min="3119" max="3351" width="8.75" style="1"/>
    <col min="3352" max="3352" width="3.75" style="1" customWidth="1"/>
    <col min="3353" max="3353" width="9.875" style="1" customWidth="1"/>
    <col min="3354" max="3354" width="5.25" style="1" customWidth="1"/>
    <col min="3355" max="3355" width="4.75" style="1" customWidth="1"/>
    <col min="3356" max="3356" width="1.75" style="1" customWidth="1"/>
    <col min="3357" max="3357" width="4.5" style="1" customWidth="1"/>
    <col min="3358" max="3358" width="6.625" style="1" customWidth="1"/>
    <col min="3359" max="3359" width="1.625" style="1" customWidth="1"/>
    <col min="3360" max="3360" width="2.875" style="1" customWidth="1"/>
    <col min="3361" max="3361" width="6.125" style="1" customWidth="1"/>
    <col min="3362" max="3362" width="1.875" style="1" customWidth="1"/>
    <col min="3363" max="3363" width="4.25" style="1" customWidth="1"/>
    <col min="3364" max="3365" width="3.625" style="1" customWidth="1"/>
    <col min="3366" max="3373" width="2.75" style="1" customWidth="1"/>
    <col min="3374" max="3374" width="3.125" style="1" customWidth="1"/>
    <col min="3375" max="3607" width="8.75" style="1"/>
    <col min="3608" max="3608" width="3.75" style="1" customWidth="1"/>
    <col min="3609" max="3609" width="9.875" style="1" customWidth="1"/>
    <col min="3610" max="3610" width="5.25" style="1" customWidth="1"/>
    <col min="3611" max="3611" width="4.75" style="1" customWidth="1"/>
    <col min="3612" max="3612" width="1.75" style="1" customWidth="1"/>
    <col min="3613" max="3613" width="4.5" style="1" customWidth="1"/>
    <col min="3614" max="3614" width="6.625" style="1" customWidth="1"/>
    <col min="3615" max="3615" width="1.625" style="1" customWidth="1"/>
    <col min="3616" max="3616" width="2.875" style="1" customWidth="1"/>
    <col min="3617" max="3617" width="6.125" style="1" customWidth="1"/>
    <col min="3618" max="3618" width="1.875" style="1" customWidth="1"/>
    <col min="3619" max="3619" width="4.25" style="1" customWidth="1"/>
    <col min="3620" max="3621" width="3.625" style="1" customWidth="1"/>
    <col min="3622" max="3629" width="2.75" style="1" customWidth="1"/>
    <col min="3630" max="3630" width="3.125" style="1" customWidth="1"/>
    <col min="3631" max="3863" width="8.75" style="1"/>
    <col min="3864" max="3864" width="3.75" style="1" customWidth="1"/>
    <col min="3865" max="3865" width="9.875" style="1" customWidth="1"/>
    <col min="3866" max="3866" width="5.25" style="1" customWidth="1"/>
    <col min="3867" max="3867" width="4.75" style="1" customWidth="1"/>
    <col min="3868" max="3868" width="1.75" style="1" customWidth="1"/>
    <col min="3869" max="3869" width="4.5" style="1" customWidth="1"/>
    <col min="3870" max="3870" width="6.625" style="1" customWidth="1"/>
    <col min="3871" max="3871" width="1.625" style="1" customWidth="1"/>
    <col min="3872" max="3872" width="2.875" style="1" customWidth="1"/>
    <col min="3873" max="3873" width="6.125" style="1" customWidth="1"/>
    <col min="3874" max="3874" width="1.875" style="1" customWidth="1"/>
    <col min="3875" max="3875" width="4.25" style="1" customWidth="1"/>
    <col min="3876" max="3877" width="3.625" style="1" customWidth="1"/>
    <col min="3878" max="3885" width="2.75" style="1" customWidth="1"/>
    <col min="3886" max="3886" width="3.125" style="1" customWidth="1"/>
    <col min="3887" max="4119" width="8.75" style="1"/>
    <col min="4120" max="4120" width="3.75" style="1" customWidth="1"/>
    <col min="4121" max="4121" width="9.875" style="1" customWidth="1"/>
    <col min="4122" max="4122" width="5.25" style="1" customWidth="1"/>
    <col min="4123" max="4123" width="4.75" style="1" customWidth="1"/>
    <col min="4124" max="4124" width="1.75" style="1" customWidth="1"/>
    <col min="4125" max="4125" width="4.5" style="1" customWidth="1"/>
    <col min="4126" max="4126" width="6.625" style="1" customWidth="1"/>
    <col min="4127" max="4127" width="1.625" style="1" customWidth="1"/>
    <col min="4128" max="4128" width="2.875" style="1" customWidth="1"/>
    <col min="4129" max="4129" width="6.125" style="1" customWidth="1"/>
    <col min="4130" max="4130" width="1.875" style="1" customWidth="1"/>
    <col min="4131" max="4131" width="4.25" style="1" customWidth="1"/>
    <col min="4132" max="4133" width="3.625" style="1" customWidth="1"/>
    <col min="4134" max="4141" width="2.75" style="1" customWidth="1"/>
    <col min="4142" max="4142" width="3.125" style="1" customWidth="1"/>
    <col min="4143" max="4375" width="8.75" style="1"/>
    <col min="4376" max="4376" width="3.75" style="1" customWidth="1"/>
    <col min="4377" max="4377" width="9.875" style="1" customWidth="1"/>
    <col min="4378" max="4378" width="5.25" style="1" customWidth="1"/>
    <col min="4379" max="4379" width="4.75" style="1" customWidth="1"/>
    <col min="4380" max="4380" width="1.75" style="1" customWidth="1"/>
    <col min="4381" max="4381" width="4.5" style="1" customWidth="1"/>
    <col min="4382" max="4382" width="6.625" style="1" customWidth="1"/>
    <col min="4383" max="4383" width="1.625" style="1" customWidth="1"/>
    <col min="4384" max="4384" width="2.875" style="1" customWidth="1"/>
    <col min="4385" max="4385" width="6.125" style="1" customWidth="1"/>
    <col min="4386" max="4386" width="1.875" style="1" customWidth="1"/>
    <col min="4387" max="4387" width="4.25" style="1" customWidth="1"/>
    <col min="4388" max="4389" width="3.625" style="1" customWidth="1"/>
    <col min="4390" max="4397" width="2.75" style="1" customWidth="1"/>
    <col min="4398" max="4398" width="3.125" style="1" customWidth="1"/>
    <col min="4399" max="4631" width="8.75" style="1"/>
    <col min="4632" max="4632" width="3.75" style="1" customWidth="1"/>
    <col min="4633" max="4633" width="9.875" style="1" customWidth="1"/>
    <col min="4634" max="4634" width="5.25" style="1" customWidth="1"/>
    <col min="4635" max="4635" width="4.75" style="1" customWidth="1"/>
    <col min="4636" max="4636" width="1.75" style="1" customWidth="1"/>
    <col min="4637" max="4637" width="4.5" style="1" customWidth="1"/>
    <col min="4638" max="4638" width="6.625" style="1" customWidth="1"/>
    <col min="4639" max="4639" width="1.625" style="1" customWidth="1"/>
    <col min="4640" max="4640" width="2.875" style="1" customWidth="1"/>
    <col min="4641" max="4641" width="6.125" style="1" customWidth="1"/>
    <col min="4642" max="4642" width="1.875" style="1" customWidth="1"/>
    <col min="4643" max="4643" width="4.25" style="1" customWidth="1"/>
    <col min="4644" max="4645" width="3.625" style="1" customWidth="1"/>
    <col min="4646" max="4653" width="2.75" style="1" customWidth="1"/>
    <col min="4654" max="4654" width="3.125" style="1" customWidth="1"/>
    <col min="4655" max="4887" width="8.75" style="1"/>
    <col min="4888" max="4888" width="3.75" style="1" customWidth="1"/>
    <col min="4889" max="4889" width="9.875" style="1" customWidth="1"/>
    <col min="4890" max="4890" width="5.25" style="1" customWidth="1"/>
    <col min="4891" max="4891" width="4.75" style="1" customWidth="1"/>
    <col min="4892" max="4892" width="1.75" style="1" customWidth="1"/>
    <col min="4893" max="4893" width="4.5" style="1" customWidth="1"/>
    <col min="4894" max="4894" width="6.625" style="1" customWidth="1"/>
    <col min="4895" max="4895" width="1.625" style="1" customWidth="1"/>
    <col min="4896" max="4896" width="2.875" style="1" customWidth="1"/>
    <col min="4897" max="4897" width="6.125" style="1" customWidth="1"/>
    <col min="4898" max="4898" width="1.875" style="1" customWidth="1"/>
    <col min="4899" max="4899" width="4.25" style="1" customWidth="1"/>
    <col min="4900" max="4901" width="3.625" style="1" customWidth="1"/>
    <col min="4902" max="4909" width="2.75" style="1" customWidth="1"/>
    <col min="4910" max="4910" width="3.125" style="1" customWidth="1"/>
    <col min="4911" max="5143" width="8.75" style="1"/>
    <col min="5144" max="5144" width="3.75" style="1" customWidth="1"/>
    <col min="5145" max="5145" width="9.875" style="1" customWidth="1"/>
    <col min="5146" max="5146" width="5.25" style="1" customWidth="1"/>
    <col min="5147" max="5147" width="4.75" style="1" customWidth="1"/>
    <col min="5148" max="5148" width="1.75" style="1" customWidth="1"/>
    <col min="5149" max="5149" width="4.5" style="1" customWidth="1"/>
    <col min="5150" max="5150" width="6.625" style="1" customWidth="1"/>
    <col min="5151" max="5151" width="1.625" style="1" customWidth="1"/>
    <col min="5152" max="5152" width="2.875" style="1" customWidth="1"/>
    <col min="5153" max="5153" width="6.125" style="1" customWidth="1"/>
    <col min="5154" max="5154" width="1.875" style="1" customWidth="1"/>
    <col min="5155" max="5155" width="4.25" style="1" customWidth="1"/>
    <col min="5156" max="5157" width="3.625" style="1" customWidth="1"/>
    <col min="5158" max="5165" width="2.75" style="1" customWidth="1"/>
    <col min="5166" max="5166" width="3.125" style="1" customWidth="1"/>
    <col min="5167" max="5399" width="8.75" style="1"/>
    <col min="5400" max="5400" width="3.75" style="1" customWidth="1"/>
    <col min="5401" max="5401" width="9.875" style="1" customWidth="1"/>
    <col min="5402" max="5402" width="5.25" style="1" customWidth="1"/>
    <col min="5403" max="5403" width="4.75" style="1" customWidth="1"/>
    <col min="5404" max="5404" width="1.75" style="1" customWidth="1"/>
    <col min="5405" max="5405" width="4.5" style="1" customWidth="1"/>
    <col min="5406" max="5406" width="6.625" style="1" customWidth="1"/>
    <col min="5407" max="5407" width="1.625" style="1" customWidth="1"/>
    <col min="5408" max="5408" width="2.875" style="1" customWidth="1"/>
    <col min="5409" max="5409" width="6.125" style="1" customWidth="1"/>
    <col min="5410" max="5410" width="1.875" style="1" customWidth="1"/>
    <col min="5411" max="5411" width="4.25" style="1" customWidth="1"/>
    <col min="5412" max="5413" width="3.625" style="1" customWidth="1"/>
    <col min="5414" max="5421" width="2.75" style="1" customWidth="1"/>
    <col min="5422" max="5422" width="3.125" style="1" customWidth="1"/>
    <col min="5423" max="5655" width="8.75" style="1"/>
    <col min="5656" max="5656" width="3.75" style="1" customWidth="1"/>
    <col min="5657" max="5657" width="9.875" style="1" customWidth="1"/>
    <col min="5658" max="5658" width="5.25" style="1" customWidth="1"/>
    <col min="5659" max="5659" width="4.75" style="1" customWidth="1"/>
    <col min="5660" max="5660" width="1.75" style="1" customWidth="1"/>
    <col min="5661" max="5661" width="4.5" style="1" customWidth="1"/>
    <col min="5662" max="5662" width="6.625" style="1" customWidth="1"/>
    <col min="5663" max="5663" width="1.625" style="1" customWidth="1"/>
    <col min="5664" max="5664" width="2.875" style="1" customWidth="1"/>
    <col min="5665" max="5665" width="6.125" style="1" customWidth="1"/>
    <col min="5666" max="5666" width="1.875" style="1" customWidth="1"/>
    <col min="5667" max="5667" width="4.25" style="1" customWidth="1"/>
    <col min="5668" max="5669" width="3.625" style="1" customWidth="1"/>
    <col min="5670" max="5677" width="2.75" style="1" customWidth="1"/>
    <col min="5678" max="5678" width="3.125" style="1" customWidth="1"/>
    <col min="5679" max="5911" width="8.75" style="1"/>
    <col min="5912" max="5912" width="3.75" style="1" customWidth="1"/>
    <col min="5913" max="5913" width="9.875" style="1" customWidth="1"/>
    <col min="5914" max="5914" width="5.25" style="1" customWidth="1"/>
    <col min="5915" max="5915" width="4.75" style="1" customWidth="1"/>
    <col min="5916" max="5916" width="1.75" style="1" customWidth="1"/>
    <col min="5917" max="5917" width="4.5" style="1" customWidth="1"/>
    <col min="5918" max="5918" width="6.625" style="1" customWidth="1"/>
    <col min="5919" max="5919" width="1.625" style="1" customWidth="1"/>
    <col min="5920" max="5920" width="2.875" style="1" customWidth="1"/>
    <col min="5921" max="5921" width="6.125" style="1" customWidth="1"/>
    <col min="5922" max="5922" width="1.875" style="1" customWidth="1"/>
    <col min="5923" max="5923" width="4.25" style="1" customWidth="1"/>
    <col min="5924" max="5925" width="3.625" style="1" customWidth="1"/>
    <col min="5926" max="5933" width="2.75" style="1" customWidth="1"/>
    <col min="5934" max="5934" width="3.125" style="1" customWidth="1"/>
    <col min="5935" max="6167" width="8.75" style="1"/>
    <col min="6168" max="6168" width="3.75" style="1" customWidth="1"/>
    <col min="6169" max="6169" width="9.875" style="1" customWidth="1"/>
    <col min="6170" max="6170" width="5.25" style="1" customWidth="1"/>
    <col min="6171" max="6171" width="4.75" style="1" customWidth="1"/>
    <col min="6172" max="6172" width="1.75" style="1" customWidth="1"/>
    <col min="6173" max="6173" width="4.5" style="1" customWidth="1"/>
    <col min="6174" max="6174" width="6.625" style="1" customWidth="1"/>
    <col min="6175" max="6175" width="1.625" style="1" customWidth="1"/>
    <col min="6176" max="6176" width="2.875" style="1" customWidth="1"/>
    <col min="6177" max="6177" width="6.125" style="1" customWidth="1"/>
    <col min="6178" max="6178" width="1.875" style="1" customWidth="1"/>
    <col min="6179" max="6179" width="4.25" style="1" customWidth="1"/>
    <col min="6180" max="6181" width="3.625" style="1" customWidth="1"/>
    <col min="6182" max="6189" width="2.75" style="1" customWidth="1"/>
    <col min="6190" max="6190" width="3.125" style="1" customWidth="1"/>
    <col min="6191" max="6423" width="8.75" style="1"/>
    <col min="6424" max="6424" width="3.75" style="1" customWidth="1"/>
    <col min="6425" max="6425" width="9.875" style="1" customWidth="1"/>
    <col min="6426" max="6426" width="5.25" style="1" customWidth="1"/>
    <col min="6427" max="6427" width="4.75" style="1" customWidth="1"/>
    <col min="6428" max="6428" width="1.75" style="1" customWidth="1"/>
    <col min="6429" max="6429" width="4.5" style="1" customWidth="1"/>
    <col min="6430" max="6430" width="6.625" style="1" customWidth="1"/>
    <col min="6431" max="6431" width="1.625" style="1" customWidth="1"/>
    <col min="6432" max="6432" width="2.875" style="1" customWidth="1"/>
    <col min="6433" max="6433" width="6.125" style="1" customWidth="1"/>
    <col min="6434" max="6434" width="1.875" style="1" customWidth="1"/>
    <col min="6435" max="6435" width="4.25" style="1" customWidth="1"/>
    <col min="6436" max="6437" width="3.625" style="1" customWidth="1"/>
    <col min="6438" max="6445" width="2.75" style="1" customWidth="1"/>
    <col min="6446" max="6446" width="3.125" style="1" customWidth="1"/>
    <col min="6447" max="6679" width="8.75" style="1"/>
    <col min="6680" max="6680" width="3.75" style="1" customWidth="1"/>
    <col min="6681" max="6681" width="9.875" style="1" customWidth="1"/>
    <col min="6682" max="6682" width="5.25" style="1" customWidth="1"/>
    <col min="6683" max="6683" width="4.75" style="1" customWidth="1"/>
    <col min="6684" max="6684" width="1.75" style="1" customWidth="1"/>
    <col min="6685" max="6685" width="4.5" style="1" customWidth="1"/>
    <col min="6686" max="6686" width="6.625" style="1" customWidth="1"/>
    <col min="6687" max="6687" width="1.625" style="1" customWidth="1"/>
    <col min="6688" max="6688" width="2.875" style="1" customWidth="1"/>
    <col min="6689" max="6689" width="6.125" style="1" customWidth="1"/>
    <col min="6690" max="6690" width="1.875" style="1" customWidth="1"/>
    <col min="6691" max="6691" width="4.25" style="1" customWidth="1"/>
    <col min="6692" max="6693" width="3.625" style="1" customWidth="1"/>
    <col min="6694" max="6701" width="2.75" style="1" customWidth="1"/>
    <col min="6702" max="6702" width="3.125" style="1" customWidth="1"/>
    <col min="6703" max="6935" width="8.75" style="1"/>
    <col min="6936" max="6936" width="3.75" style="1" customWidth="1"/>
    <col min="6937" max="6937" width="9.875" style="1" customWidth="1"/>
    <col min="6938" max="6938" width="5.25" style="1" customWidth="1"/>
    <col min="6939" max="6939" width="4.75" style="1" customWidth="1"/>
    <col min="6940" max="6940" width="1.75" style="1" customWidth="1"/>
    <col min="6941" max="6941" width="4.5" style="1" customWidth="1"/>
    <col min="6942" max="6942" width="6.625" style="1" customWidth="1"/>
    <col min="6943" max="6943" width="1.625" style="1" customWidth="1"/>
    <col min="6944" max="6944" width="2.875" style="1" customWidth="1"/>
    <col min="6945" max="6945" width="6.125" style="1" customWidth="1"/>
    <col min="6946" max="6946" width="1.875" style="1" customWidth="1"/>
    <col min="6947" max="6947" width="4.25" style="1" customWidth="1"/>
    <col min="6948" max="6949" width="3.625" style="1" customWidth="1"/>
    <col min="6950" max="6957" width="2.75" style="1" customWidth="1"/>
    <col min="6958" max="6958" width="3.125" style="1" customWidth="1"/>
    <col min="6959" max="7191" width="8.75" style="1"/>
    <col min="7192" max="7192" width="3.75" style="1" customWidth="1"/>
    <col min="7193" max="7193" width="9.875" style="1" customWidth="1"/>
    <col min="7194" max="7194" width="5.25" style="1" customWidth="1"/>
    <col min="7195" max="7195" width="4.75" style="1" customWidth="1"/>
    <col min="7196" max="7196" width="1.75" style="1" customWidth="1"/>
    <col min="7197" max="7197" width="4.5" style="1" customWidth="1"/>
    <col min="7198" max="7198" width="6.625" style="1" customWidth="1"/>
    <col min="7199" max="7199" width="1.625" style="1" customWidth="1"/>
    <col min="7200" max="7200" width="2.875" style="1" customWidth="1"/>
    <col min="7201" max="7201" width="6.125" style="1" customWidth="1"/>
    <col min="7202" max="7202" width="1.875" style="1" customWidth="1"/>
    <col min="7203" max="7203" width="4.25" style="1" customWidth="1"/>
    <col min="7204" max="7205" width="3.625" style="1" customWidth="1"/>
    <col min="7206" max="7213" width="2.75" style="1" customWidth="1"/>
    <col min="7214" max="7214" width="3.125" style="1" customWidth="1"/>
    <col min="7215" max="7447" width="8.75" style="1"/>
    <col min="7448" max="7448" width="3.75" style="1" customWidth="1"/>
    <col min="7449" max="7449" width="9.875" style="1" customWidth="1"/>
    <col min="7450" max="7450" width="5.25" style="1" customWidth="1"/>
    <col min="7451" max="7451" width="4.75" style="1" customWidth="1"/>
    <col min="7452" max="7452" width="1.75" style="1" customWidth="1"/>
    <col min="7453" max="7453" width="4.5" style="1" customWidth="1"/>
    <col min="7454" max="7454" width="6.625" style="1" customWidth="1"/>
    <col min="7455" max="7455" width="1.625" style="1" customWidth="1"/>
    <col min="7456" max="7456" width="2.875" style="1" customWidth="1"/>
    <col min="7457" max="7457" width="6.125" style="1" customWidth="1"/>
    <col min="7458" max="7458" width="1.875" style="1" customWidth="1"/>
    <col min="7459" max="7459" width="4.25" style="1" customWidth="1"/>
    <col min="7460" max="7461" width="3.625" style="1" customWidth="1"/>
    <col min="7462" max="7469" width="2.75" style="1" customWidth="1"/>
    <col min="7470" max="7470" width="3.125" style="1" customWidth="1"/>
    <col min="7471" max="7703" width="8.75" style="1"/>
    <col min="7704" max="7704" width="3.75" style="1" customWidth="1"/>
    <col min="7705" max="7705" width="9.875" style="1" customWidth="1"/>
    <col min="7706" max="7706" width="5.25" style="1" customWidth="1"/>
    <col min="7707" max="7707" width="4.75" style="1" customWidth="1"/>
    <col min="7708" max="7708" width="1.75" style="1" customWidth="1"/>
    <col min="7709" max="7709" width="4.5" style="1" customWidth="1"/>
    <col min="7710" max="7710" width="6.625" style="1" customWidth="1"/>
    <col min="7711" max="7711" width="1.625" style="1" customWidth="1"/>
    <col min="7712" max="7712" width="2.875" style="1" customWidth="1"/>
    <col min="7713" max="7713" width="6.125" style="1" customWidth="1"/>
    <col min="7714" max="7714" width="1.875" style="1" customWidth="1"/>
    <col min="7715" max="7715" width="4.25" style="1" customWidth="1"/>
    <col min="7716" max="7717" width="3.625" style="1" customWidth="1"/>
    <col min="7718" max="7725" width="2.75" style="1" customWidth="1"/>
    <col min="7726" max="7726" width="3.125" style="1" customWidth="1"/>
    <col min="7727" max="7959" width="8.75" style="1"/>
    <col min="7960" max="7960" width="3.75" style="1" customWidth="1"/>
    <col min="7961" max="7961" width="9.875" style="1" customWidth="1"/>
    <col min="7962" max="7962" width="5.25" style="1" customWidth="1"/>
    <col min="7963" max="7963" width="4.75" style="1" customWidth="1"/>
    <col min="7964" max="7964" width="1.75" style="1" customWidth="1"/>
    <col min="7965" max="7965" width="4.5" style="1" customWidth="1"/>
    <col min="7966" max="7966" width="6.625" style="1" customWidth="1"/>
    <col min="7967" max="7967" width="1.625" style="1" customWidth="1"/>
    <col min="7968" max="7968" width="2.875" style="1" customWidth="1"/>
    <col min="7969" max="7969" width="6.125" style="1" customWidth="1"/>
    <col min="7970" max="7970" width="1.875" style="1" customWidth="1"/>
    <col min="7971" max="7971" width="4.25" style="1" customWidth="1"/>
    <col min="7972" max="7973" width="3.625" style="1" customWidth="1"/>
    <col min="7974" max="7981" width="2.75" style="1" customWidth="1"/>
    <col min="7982" max="7982" width="3.125" style="1" customWidth="1"/>
    <col min="7983" max="8215" width="8.75" style="1"/>
    <col min="8216" max="8216" width="3.75" style="1" customWidth="1"/>
    <col min="8217" max="8217" width="9.875" style="1" customWidth="1"/>
    <col min="8218" max="8218" width="5.25" style="1" customWidth="1"/>
    <col min="8219" max="8219" width="4.75" style="1" customWidth="1"/>
    <col min="8220" max="8220" width="1.75" style="1" customWidth="1"/>
    <col min="8221" max="8221" width="4.5" style="1" customWidth="1"/>
    <col min="8222" max="8222" width="6.625" style="1" customWidth="1"/>
    <col min="8223" max="8223" width="1.625" style="1" customWidth="1"/>
    <col min="8224" max="8224" width="2.875" style="1" customWidth="1"/>
    <col min="8225" max="8225" width="6.125" style="1" customWidth="1"/>
    <col min="8226" max="8226" width="1.875" style="1" customWidth="1"/>
    <col min="8227" max="8227" width="4.25" style="1" customWidth="1"/>
    <col min="8228" max="8229" width="3.625" style="1" customWidth="1"/>
    <col min="8230" max="8237" width="2.75" style="1" customWidth="1"/>
    <col min="8238" max="8238" width="3.125" style="1" customWidth="1"/>
    <col min="8239" max="8471" width="8.75" style="1"/>
    <col min="8472" max="8472" width="3.75" style="1" customWidth="1"/>
    <col min="8473" max="8473" width="9.875" style="1" customWidth="1"/>
    <col min="8474" max="8474" width="5.25" style="1" customWidth="1"/>
    <col min="8475" max="8475" width="4.75" style="1" customWidth="1"/>
    <col min="8476" max="8476" width="1.75" style="1" customWidth="1"/>
    <col min="8477" max="8477" width="4.5" style="1" customWidth="1"/>
    <col min="8478" max="8478" width="6.625" style="1" customWidth="1"/>
    <col min="8479" max="8479" width="1.625" style="1" customWidth="1"/>
    <col min="8480" max="8480" width="2.875" style="1" customWidth="1"/>
    <col min="8481" max="8481" width="6.125" style="1" customWidth="1"/>
    <col min="8482" max="8482" width="1.875" style="1" customWidth="1"/>
    <col min="8483" max="8483" width="4.25" style="1" customWidth="1"/>
    <col min="8484" max="8485" width="3.625" style="1" customWidth="1"/>
    <col min="8486" max="8493" width="2.75" style="1" customWidth="1"/>
    <col min="8494" max="8494" width="3.125" style="1" customWidth="1"/>
    <col min="8495" max="8727" width="8.75" style="1"/>
    <col min="8728" max="8728" width="3.75" style="1" customWidth="1"/>
    <col min="8729" max="8729" width="9.875" style="1" customWidth="1"/>
    <col min="8730" max="8730" width="5.25" style="1" customWidth="1"/>
    <col min="8731" max="8731" width="4.75" style="1" customWidth="1"/>
    <col min="8732" max="8732" width="1.75" style="1" customWidth="1"/>
    <col min="8733" max="8733" width="4.5" style="1" customWidth="1"/>
    <col min="8734" max="8734" width="6.625" style="1" customWidth="1"/>
    <col min="8735" max="8735" width="1.625" style="1" customWidth="1"/>
    <col min="8736" max="8736" width="2.875" style="1" customWidth="1"/>
    <col min="8737" max="8737" width="6.125" style="1" customWidth="1"/>
    <col min="8738" max="8738" width="1.875" style="1" customWidth="1"/>
    <col min="8739" max="8739" width="4.25" style="1" customWidth="1"/>
    <col min="8740" max="8741" width="3.625" style="1" customWidth="1"/>
    <col min="8742" max="8749" width="2.75" style="1" customWidth="1"/>
    <col min="8750" max="8750" width="3.125" style="1" customWidth="1"/>
    <col min="8751" max="8983" width="8.75" style="1"/>
    <col min="8984" max="8984" width="3.75" style="1" customWidth="1"/>
    <col min="8985" max="8985" width="9.875" style="1" customWidth="1"/>
    <col min="8986" max="8986" width="5.25" style="1" customWidth="1"/>
    <col min="8987" max="8987" width="4.75" style="1" customWidth="1"/>
    <col min="8988" max="8988" width="1.75" style="1" customWidth="1"/>
    <col min="8989" max="8989" width="4.5" style="1" customWidth="1"/>
    <col min="8990" max="8990" width="6.625" style="1" customWidth="1"/>
    <col min="8991" max="8991" width="1.625" style="1" customWidth="1"/>
    <col min="8992" max="8992" width="2.875" style="1" customWidth="1"/>
    <col min="8993" max="8993" width="6.125" style="1" customWidth="1"/>
    <col min="8994" max="8994" width="1.875" style="1" customWidth="1"/>
    <col min="8995" max="8995" width="4.25" style="1" customWidth="1"/>
    <col min="8996" max="8997" width="3.625" style="1" customWidth="1"/>
    <col min="8998" max="9005" width="2.75" style="1" customWidth="1"/>
    <col min="9006" max="9006" width="3.125" style="1" customWidth="1"/>
    <col min="9007" max="9239" width="8.75" style="1"/>
    <col min="9240" max="9240" width="3.75" style="1" customWidth="1"/>
    <col min="9241" max="9241" width="9.875" style="1" customWidth="1"/>
    <col min="9242" max="9242" width="5.25" style="1" customWidth="1"/>
    <col min="9243" max="9243" width="4.75" style="1" customWidth="1"/>
    <col min="9244" max="9244" width="1.75" style="1" customWidth="1"/>
    <col min="9245" max="9245" width="4.5" style="1" customWidth="1"/>
    <col min="9246" max="9246" width="6.625" style="1" customWidth="1"/>
    <col min="9247" max="9247" width="1.625" style="1" customWidth="1"/>
    <col min="9248" max="9248" width="2.875" style="1" customWidth="1"/>
    <col min="9249" max="9249" width="6.125" style="1" customWidth="1"/>
    <col min="9250" max="9250" width="1.875" style="1" customWidth="1"/>
    <col min="9251" max="9251" width="4.25" style="1" customWidth="1"/>
    <col min="9252" max="9253" width="3.625" style="1" customWidth="1"/>
    <col min="9254" max="9261" width="2.75" style="1" customWidth="1"/>
    <col min="9262" max="9262" width="3.125" style="1" customWidth="1"/>
    <col min="9263" max="9495" width="8.75" style="1"/>
    <col min="9496" max="9496" width="3.75" style="1" customWidth="1"/>
    <col min="9497" max="9497" width="9.875" style="1" customWidth="1"/>
    <col min="9498" max="9498" width="5.25" style="1" customWidth="1"/>
    <col min="9499" max="9499" width="4.75" style="1" customWidth="1"/>
    <col min="9500" max="9500" width="1.75" style="1" customWidth="1"/>
    <col min="9501" max="9501" width="4.5" style="1" customWidth="1"/>
    <col min="9502" max="9502" width="6.625" style="1" customWidth="1"/>
    <col min="9503" max="9503" width="1.625" style="1" customWidth="1"/>
    <col min="9504" max="9504" width="2.875" style="1" customWidth="1"/>
    <col min="9505" max="9505" width="6.125" style="1" customWidth="1"/>
    <col min="9506" max="9506" width="1.875" style="1" customWidth="1"/>
    <col min="9507" max="9507" width="4.25" style="1" customWidth="1"/>
    <col min="9508" max="9509" width="3.625" style="1" customWidth="1"/>
    <col min="9510" max="9517" width="2.75" style="1" customWidth="1"/>
    <col min="9518" max="9518" width="3.125" style="1" customWidth="1"/>
    <col min="9519" max="9751" width="8.75" style="1"/>
    <col min="9752" max="9752" width="3.75" style="1" customWidth="1"/>
    <col min="9753" max="9753" width="9.875" style="1" customWidth="1"/>
    <col min="9754" max="9754" width="5.25" style="1" customWidth="1"/>
    <col min="9755" max="9755" width="4.75" style="1" customWidth="1"/>
    <col min="9756" max="9756" width="1.75" style="1" customWidth="1"/>
    <col min="9757" max="9757" width="4.5" style="1" customWidth="1"/>
    <col min="9758" max="9758" width="6.625" style="1" customWidth="1"/>
    <col min="9759" max="9759" width="1.625" style="1" customWidth="1"/>
    <col min="9760" max="9760" width="2.875" style="1" customWidth="1"/>
    <col min="9761" max="9761" width="6.125" style="1" customWidth="1"/>
    <col min="9762" max="9762" width="1.875" style="1" customWidth="1"/>
    <col min="9763" max="9763" width="4.25" style="1" customWidth="1"/>
    <col min="9764" max="9765" width="3.625" style="1" customWidth="1"/>
    <col min="9766" max="9773" width="2.75" style="1" customWidth="1"/>
    <col min="9774" max="9774" width="3.125" style="1" customWidth="1"/>
    <col min="9775" max="10007" width="8.75" style="1"/>
    <col min="10008" max="10008" width="3.75" style="1" customWidth="1"/>
    <col min="10009" max="10009" width="9.875" style="1" customWidth="1"/>
    <col min="10010" max="10010" width="5.25" style="1" customWidth="1"/>
    <col min="10011" max="10011" width="4.75" style="1" customWidth="1"/>
    <col min="10012" max="10012" width="1.75" style="1" customWidth="1"/>
    <col min="10013" max="10013" width="4.5" style="1" customWidth="1"/>
    <col min="10014" max="10014" width="6.625" style="1" customWidth="1"/>
    <col min="10015" max="10015" width="1.625" style="1" customWidth="1"/>
    <col min="10016" max="10016" width="2.875" style="1" customWidth="1"/>
    <col min="10017" max="10017" width="6.125" style="1" customWidth="1"/>
    <col min="10018" max="10018" width="1.875" style="1" customWidth="1"/>
    <col min="10019" max="10019" width="4.25" style="1" customWidth="1"/>
    <col min="10020" max="10021" width="3.625" style="1" customWidth="1"/>
    <col min="10022" max="10029" width="2.75" style="1" customWidth="1"/>
    <col min="10030" max="10030" width="3.125" style="1" customWidth="1"/>
    <col min="10031" max="10263" width="8.75" style="1"/>
    <col min="10264" max="10264" width="3.75" style="1" customWidth="1"/>
    <col min="10265" max="10265" width="9.875" style="1" customWidth="1"/>
    <col min="10266" max="10266" width="5.25" style="1" customWidth="1"/>
    <col min="10267" max="10267" width="4.75" style="1" customWidth="1"/>
    <col min="10268" max="10268" width="1.75" style="1" customWidth="1"/>
    <col min="10269" max="10269" width="4.5" style="1" customWidth="1"/>
    <col min="10270" max="10270" width="6.625" style="1" customWidth="1"/>
    <col min="10271" max="10271" width="1.625" style="1" customWidth="1"/>
    <col min="10272" max="10272" width="2.875" style="1" customWidth="1"/>
    <col min="10273" max="10273" width="6.125" style="1" customWidth="1"/>
    <col min="10274" max="10274" width="1.875" style="1" customWidth="1"/>
    <col min="10275" max="10275" width="4.25" style="1" customWidth="1"/>
    <col min="10276" max="10277" width="3.625" style="1" customWidth="1"/>
    <col min="10278" max="10285" width="2.75" style="1" customWidth="1"/>
    <col min="10286" max="10286" width="3.125" style="1" customWidth="1"/>
    <col min="10287" max="10519" width="8.75" style="1"/>
    <col min="10520" max="10520" width="3.75" style="1" customWidth="1"/>
    <col min="10521" max="10521" width="9.875" style="1" customWidth="1"/>
    <col min="10522" max="10522" width="5.25" style="1" customWidth="1"/>
    <col min="10523" max="10523" width="4.75" style="1" customWidth="1"/>
    <col min="10524" max="10524" width="1.75" style="1" customWidth="1"/>
    <col min="10525" max="10525" width="4.5" style="1" customWidth="1"/>
    <col min="10526" max="10526" width="6.625" style="1" customWidth="1"/>
    <col min="10527" max="10527" width="1.625" style="1" customWidth="1"/>
    <col min="10528" max="10528" width="2.875" style="1" customWidth="1"/>
    <col min="10529" max="10529" width="6.125" style="1" customWidth="1"/>
    <col min="10530" max="10530" width="1.875" style="1" customWidth="1"/>
    <col min="10531" max="10531" width="4.25" style="1" customWidth="1"/>
    <col min="10532" max="10533" width="3.625" style="1" customWidth="1"/>
    <col min="10534" max="10541" width="2.75" style="1" customWidth="1"/>
    <col min="10542" max="10542" width="3.125" style="1" customWidth="1"/>
    <col min="10543" max="10775" width="8.75" style="1"/>
    <col min="10776" max="10776" width="3.75" style="1" customWidth="1"/>
    <col min="10777" max="10777" width="9.875" style="1" customWidth="1"/>
    <col min="10778" max="10778" width="5.25" style="1" customWidth="1"/>
    <col min="10779" max="10779" width="4.75" style="1" customWidth="1"/>
    <col min="10780" max="10780" width="1.75" style="1" customWidth="1"/>
    <col min="10781" max="10781" width="4.5" style="1" customWidth="1"/>
    <col min="10782" max="10782" width="6.625" style="1" customWidth="1"/>
    <col min="10783" max="10783" width="1.625" style="1" customWidth="1"/>
    <col min="10784" max="10784" width="2.875" style="1" customWidth="1"/>
    <col min="10785" max="10785" width="6.125" style="1" customWidth="1"/>
    <col min="10786" max="10786" width="1.875" style="1" customWidth="1"/>
    <col min="10787" max="10787" width="4.25" style="1" customWidth="1"/>
    <col min="10788" max="10789" width="3.625" style="1" customWidth="1"/>
    <col min="10790" max="10797" width="2.75" style="1" customWidth="1"/>
    <col min="10798" max="10798" width="3.125" style="1" customWidth="1"/>
    <col min="10799" max="11031" width="8.75" style="1"/>
    <col min="11032" max="11032" width="3.75" style="1" customWidth="1"/>
    <col min="11033" max="11033" width="9.875" style="1" customWidth="1"/>
    <col min="11034" max="11034" width="5.25" style="1" customWidth="1"/>
    <col min="11035" max="11035" width="4.75" style="1" customWidth="1"/>
    <col min="11036" max="11036" width="1.75" style="1" customWidth="1"/>
    <col min="11037" max="11037" width="4.5" style="1" customWidth="1"/>
    <col min="11038" max="11038" width="6.625" style="1" customWidth="1"/>
    <col min="11039" max="11039" width="1.625" style="1" customWidth="1"/>
    <col min="11040" max="11040" width="2.875" style="1" customWidth="1"/>
    <col min="11041" max="11041" width="6.125" style="1" customWidth="1"/>
    <col min="11042" max="11042" width="1.875" style="1" customWidth="1"/>
    <col min="11043" max="11043" width="4.25" style="1" customWidth="1"/>
    <col min="11044" max="11045" width="3.625" style="1" customWidth="1"/>
    <col min="11046" max="11053" width="2.75" style="1" customWidth="1"/>
    <col min="11054" max="11054" width="3.125" style="1" customWidth="1"/>
    <col min="11055" max="11287" width="8.75" style="1"/>
    <col min="11288" max="11288" width="3.75" style="1" customWidth="1"/>
    <col min="11289" max="11289" width="9.875" style="1" customWidth="1"/>
    <col min="11290" max="11290" width="5.25" style="1" customWidth="1"/>
    <col min="11291" max="11291" width="4.75" style="1" customWidth="1"/>
    <col min="11292" max="11292" width="1.75" style="1" customWidth="1"/>
    <col min="11293" max="11293" width="4.5" style="1" customWidth="1"/>
    <col min="11294" max="11294" width="6.625" style="1" customWidth="1"/>
    <col min="11295" max="11295" width="1.625" style="1" customWidth="1"/>
    <col min="11296" max="11296" width="2.875" style="1" customWidth="1"/>
    <col min="11297" max="11297" width="6.125" style="1" customWidth="1"/>
    <col min="11298" max="11298" width="1.875" style="1" customWidth="1"/>
    <col min="11299" max="11299" width="4.25" style="1" customWidth="1"/>
    <col min="11300" max="11301" width="3.625" style="1" customWidth="1"/>
    <col min="11302" max="11309" width="2.75" style="1" customWidth="1"/>
    <col min="11310" max="11310" width="3.125" style="1" customWidth="1"/>
    <col min="11311" max="11543" width="8.75" style="1"/>
    <col min="11544" max="11544" width="3.75" style="1" customWidth="1"/>
    <col min="11545" max="11545" width="9.875" style="1" customWidth="1"/>
    <col min="11546" max="11546" width="5.25" style="1" customWidth="1"/>
    <col min="11547" max="11547" width="4.75" style="1" customWidth="1"/>
    <col min="11548" max="11548" width="1.75" style="1" customWidth="1"/>
    <col min="11549" max="11549" width="4.5" style="1" customWidth="1"/>
    <col min="11550" max="11550" width="6.625" style="1" customWidth="1"/>
    <col min="11551" max="11551" width="1.625" style="1" customWidth="1"/>
    <col min="11552" max="11552" width="2.875" style="1" customWidth="1"/>
    <col min="11553" max="11553" width="6.125" style="1" customWidth="1"/>
    <col min="11554" max="11554" width="1.875" style="1" customWidth="1"/>
    <col min="11555" max="11555" width="4.25" style="1" customWidth="1"/>
    <col min="11556" max="11557" width="3.625" style="1" customWidth="1"/>
    <col min="11558" max="11565" width="2.75" style="1" customWidth="1"/>
    <col min="11566" max="11566" width="3.125" style="1" customWidth="1"/>
    <col min="11567" max="11799" width="8.75" style="1"/>
    <col min="11800" max="11800" width="3.75" style="1" customWidth="1"/>
    <col min="11801" max="11801" width="9.875" style="1" customWidth="1"/>
    <col min="11802" max="11802" width="5.25" style="1" customWidth="1"/>
    <col min="11803" max="11803" width="4.75" style="1" customWidth="1"/>
    <col min="11804" max="11804" width="1.75" style="1" customWidth="1"/>
    <col min="11805" max="11805" width="4.5" style="1" customWidth="1"/>
    <col min="11806" max="11806" width="6.625" style="1" customWidth="1"/>
    <col min="11807" max="11807" width="1.625" style="1" customWidth="1"/>
    <col min="11808" max="11808" width="2.875" style="1" customWidth="1"/>
    <col min="11809" max="11809" width="6.125" style="1" customWidth="1"/>
    <col min="11810" max="11810" width="1.875" style="1" customWidth="1"/>
    <col min="11811" max="11811" width="4.25" style="1" customWidth="1"/>
    <col min="11812" max="11813" width="3.625" style="1" customWidth="1"/>
    <col min="11814" max="11821" width="2.75" style="1" customWidth="1"/>
    <col min="11822" max="11822" width="3.125" style="1" customWidth="1"/>
    <col min="11823" max="12055" width="8.75" style="1"/>
    <col min="12056" max="12056" width="3.75" style="1" customWidth="1"/>
    <col min="12057" max="12057" width="9.875" style="1" customWidth="1"/>
    <col min="12058" max="12058" width="5.25" style="1" customWidth="1"/>
    <col min="12059" max="12059" width="4.75" style="1" customWidth="1"/>
    <col min="12060" max="12060" width="1.75" style="1" customWidth="1"/>
    <col min="12061" max="12061" width="4.5" style="1" customWidth="1"/>
    <col min="12062" max="12062" width="6.625" style="1" customWidth="1"/>
    <col min="12063" max="12063" width="1.625" style="1" customWidth="1"/>
    <col min="12064" max="12064" width="2.875" style="1" customWidth="1"/>
    <col min="12065" max="12065" width="6.125" style="1" customWidth="1"/>
    <col min="12066" max="12066" width="1.875" style="1" customWidth="1"/>
    <col min="12067" max="12067" width="4.25" style="1" customWidth="1"/>
    <col min="12068" max="12069" width="3.625" style="1" customWidth="1"/>
    <col min="12070" max="12077" width="2.75" style="1" customWidth="1"/>
    <col min="12078" max="12078" width="3.125" style="1" customWidth="1"/>
    <col min="12079" max="12311" width="8.75" style="1"/>
    <col min="12312" max="12312" width="3.75" style="1" customWidth="1"/>
    <col min="12313" max="12313" width="9.875" style="1" customWidth="1"/>
    <col min="12314" max="12314" width="5.25" style="1" customWidth="1"/>
    <col min="12315" max="12315" width="4.75" style="1" customWidth="1"/>
    <col min="12316" max="12316" width="1.75" style="1" customWidth="1"/>
    <col min="12317" max="12317" width="4.5" style="1" customWidth="1"/>
    <col min="12318" max="12318" width="6.625" style="1" customWidth="1"/>
    <col min="12319" max="12319" width="1.625" style="1" customWidth="1"/>
    <col min="12320" max="12320" width="2.875" style="1" customWidth="1"/>
    <col min="12321" max="12321" width="6.125" style="1" customWidth="1"/>
    <col min="12322" max="12322" width="1.875" style="1" customWidth="1"/>
    <col min="12323" max="12323" width="4.25" style="1" customWidth="1"/>
    <col min="12324" max="12325" width="3.625" style="1" customWidth="1"/>
    <col min="12326" max="12333" width="2.75" style="1" customWidth="1"/>
    <col min="12334" max="12334" width="3.125" style="1" customWidth="1"/>
    <col min="12335" max="12567" width="8.75" style="1"/>
    <col min="12568" max="12568" width="3.75" style="1" customWidth="1"/>
    <col min="12569" max="12569" width="9.875" style="1" customWidth="1"/>
    <col min="12570" max="12570" width="5.25" style="1" customWidth="1"/>
    <col min="12571" max="12571" width="4.75" style="1" customWidth="1"/>
    <col min="12572" max="12572" width="1.75" style="1" customWidth="1"/>
    <col min="12573" max="12573" width="4.5" style="1" customWidth="1"/>
    <col min="12574" max="12574" width="6.625" style="1" customWidth="1"/>
    <col min="12575" max="12575" width="1.625" style="1" customWidth="1"/>
    <col min="12576" max="12576" width="2.875" style="1" customWidth="1"/>
    <col min="12577" max="12577" width="6.125" style="1" customWidth="1"/>
    <col min="12578" max="12578" width="1.875" style="1" customWidth="1"/>
    <col min="12579" max="12579" width="4.25" style="1" customWidth="1"/>
    <col min="12580" max="12581" width="3.625" style="1" customWidth="1"/>
    <col min="12582" max="12589" width="2.75" style="1" customWidth="1"/>
    <col min="12590" max="12590" width="3.125" style="1" customWidth="1"/>
    <col min="12591" max="12823" width="8.75" style="1"/>
    <col min="12824" max="12824" width="3.75" style="1" customWidth="1"/>
    <col min="12825" max="12825" width="9.875" style="1" customWidth="1"/>
    <col min="12826" max="12826" width="5.25" style="1" customWidth="1"/>
    <col min="12827" max="12827" width="4.75" style="1" customWidth="1"/>
    <col min="12828" max="12828" width="1.75" style="1" customWidth="1"/>
    <col min="12829" max="12829" width="4.5" style="1" customWidth="1"/>
    <col min="12830" max="12830" width="6.625" style="1" customWidth="1"/>
    <col min="12831" max="12831" width="1.625" style="1" customWidth="1"/>
    <col min="12832" max="12832" width="2.875" style="1" customWidth="1"/>
    <col min="12833" max="12833" width="6.125" style="1" customWidth="1"/>
    <col min="12834" max="12834" width="1.875" style="1" customWidth="1"/>
    <col min="12835" max="12835" width="4.25" style="1" customWidth="1"/>
    <col min="12836" max="12837" width="3.625" style="1" customWidth="1"/>
    <col min="12838" max="12845" width="2.75" style="1" customWidth="1"/>
    <col min="12846" max="12846" width="3.125" style="1" customWidth="1"/>
    <col min="12847" max="13079" width="8.75" style="1"/>
    <col min="13080" max="13080" width="3.75" style="1" customWidth="1"/>
    <col min="13081" max="13081" width="9.875" style="1" customWidth="1"/>
    <col min="13082" max="13082" width="5.25" style="1" customWidth="1"/>
    <col min="13083" max="13083" width="4.75" style="1" customWidth="1"/>
    <col min="13084" max="13084" width="1.75" style="1" customWidth="1"/>
    <col min="13085" max="13085" width="4.5" style="1" customWidth="1"/>
    <col min="13086" max="13086" width="6.625" style="1" customWidth="1"/>
    <col min="13087" max="13087" width="1.625" style="1" customWidth="1"/>
    <col min="13088" max="13088" width="2.875" style="1" customWidth="1"/>
    <col min="13089" max="13089" width="6.125" style="1" customWidth="1"/>
    <col min="13090" max="13090" width="1.875" style="1" customWidth="1"/>
    <col min="13091" max="13091" width="4.25" style="1" customWidth="1"/>
    <col min="13092" max="13093" width="3.625" style="1" customWidth="1"/>
    <col min="13094" max="13101" width="2.75" style="1" customWidth="1"/>
    <col min="13102" max="13102" width="3.125" style="1" customWidth="1"/>
    <col min="13103" max="13335" width="8.75" style="1"/>
    <col min="13336" max="13336" width="3.75" style="1" customWidth="1"/>
    <col min="13337" max="13337" width="9.875" style="1" customWidth="1"/>
    <col min="13338" max="13338" width="5.25" style="1" customWidth="1"/>
    <col min="13339" max="13339" width="4.75" style="1" customWidth="1"/>
    <col min="13340" max="13340" width="1.75" style="1" customWidth="1"/>
    <col min="13341" max="13341" width="4.5" style="1" customWidth="1"/>
    <col min="13342" max="13342" width="6.625" style="1" customWidth="1"/>
    <col min="13343" max="13343" width="1.625" style="1" customWidth="1"/>
    <col min="13344" max="13344" width="2.875" style="1" customWidth="1"/>
    <col min="13345" max="13345" width="6.125" style="1" customWidth="1"/>
    <col min="13346" max="13346" width="1.875" style="1" customWidth="1"/>
    <col min="13347" max="13347" width="4.25" style="1" customWidth="1"/>
    <col min="13348" max="13349" width="3.625" style="1" customWidth="1"/>
    <col min="13350" max="13357" width="2.75" style="1" customWidth="1"/>
    <col min="13358" max="13358" width="3.125" style="1" customWidth="1"/>
    <col min="13359" max="13591" width="8.75" style="1"/>
    <col min="13592" max="13592" width="3.75" style="1" customWidth="1"/>
    <col min="13593" max="13593" width="9.875" style="1" customWidth="1"/>
    <col min="13594" max="13594" width="5.25" style="1" customWidth="1"/>
    <col min="13595" max="13595" width="4.75" style="1" customWidth="1"/>
    <col min="13596" max="13596" width="1.75" style="1" customWidth="1"/>
    <col min="13597" max="13597" width="4.5" style="1" customWidth="1"/>
    <col min="13598" max="13598" width="6.625" style="1" customWidth="1"/>
    <col min="13599" max="13599" width="1.625" style="1" customWidth="1"/>
    <col min="13600" max="13600" width="2.875" style="1" customWidth="1"/>
    <col min="13601" max="13601" width="6.125" style="1" customWidth="1"/>
    <col min="13602" max="13602" width="1.875" style="1" customWidth="1"/>
    <col min="13603" max="13603" width="4.25" style="1" customWidth="1"/>
    <col min="13604" max="13605" width="3.625" style="1" customWidth="1"/>
    <col min="13606" max="13613" width="2.75" style="1" customWidth="1"/>
    <col min="13614" max="13614" width="3.125" style="1" customWidth="1"/>
    <col min="13615" max="13847" width="8.75" style="1"/>
    <col min="13848" max="13848" width="3.75" style="1" customWidth="1"/>
    <col min="13849" max="13849" width="9.875" style="1" customWidth="1"/>
    <col min="13850" max="13850" width="5.25" style="1" customWidth="1"/>
    <col min="13851" max="13851" width="4.75" style="1" customWidth="1"/>
    <col min="13852" max="13852" width="1.75" style="1" customWidth="1"/>
    <col min="13853" max="13853" width="4.5" style="1" customWidth="1"/>
    <col min="13854" max="13854" width="6.625" style="1" customWidth="1"/>
    <col min="13855" max="13855" width="1.625" style="1" customWidth="1"/>
    <col min="13856" max="13856" width="2.875" style="1" customWidth="1"/>
    <col min="13857" max="13857" width="6.125" style="1" customWidth="1"/>
    <col min="13858" max="13858" width="1.875" style="1" customWidth="1"/>
    <col min="13859" max="13859" width="4.25" style="1" customWidth="1"/>
    <col min="13860" max="13861" width="3.625" style="1" customWidth="1"/>
    <col min="13862" max="13869" width="2.75" style="1" customWidth="1"/>
    <col min="13870" max="13870" width="3.125" style="1" customWidth="1"/>
    <col min="13871" max="14103" width="8.75" style="1"/>
    <col min="14104" max="14104" width="3.75" style="1" customWidth="1"/>
    <col min="14105" max="14105" width="9.875" style="1" customWidth="1"/>
    <col min="14106" max="14106" width="5.25" style="1" customWidth="1"/>
    <col min="14107" max="14107" width="4.75" style="1" customWidth="1"/>
    <col min="14108" max="14108" width="1.75" style="1" customWidth="1"/>
    <col min="14109" max="14109" width="4.5" style="1" customWidth="1"/>
    <col min="14110" max="14110" width="6.625" style="1" customWidth="1"/>
    <col min="14111" max="14111" width="1.625" style="1" customWidth="1"/>
    <col min="14112" max="14112" width="2.875" style="1" customWidth="1"/>
    <col min="14113" max="14113" width="6.125" style="1" customWidth="1"/>
    <col min="14114" max="14114" width="1.875" style="1" customWidth="1"/>
    <col min="14115" max="14115" width="4.25" style="1" customWidth="1"/>
    <col min="14116" max="14117" width="3.625" style="1" customWidth="1"/>
    <col min="14118" max="14125" width="2.75" style="1" customWidth="1"/>
    <col min="14126" max="14126" width="3.125" style="1" customWidth="1"/>
    <col min="14127" max="14359" width="8.75" style="1"/>
    <col min="14360" max="14360" width="3.75" style="1" customWidth="1"/>
    <col min="14361" max="14361" width="9.875" style="1" customWidth="1"/>
    <col min="14362" max="14362" width="5.25" style="1" customWidth="1"/>
    <col min="14363" max="14363" width="4.75" style="1" customWidth="1"/>
    <col min="14364" max="14364" width="1.75" style="1" customWidth="1"/>
    <col min="14365" max="14365" width="4.5" style="1" customWidth="1"/>
    <col min="14366" max="14366" width="6.625" style="1" customWidth="1"/>
    <col min="14367" max="14367" width="1.625" style="1" customWidth="1"/>
    <col min="14368" max="14368" width="2.875" style="1" customWidth="1"/>
    <col min="14369" max="14369" width="6.125" style="1" customWidth="1"/>
    <col min="14370" max="14370" width="1.875" style="1" customWidth="1"/>
    <col min="14371" max="14371" width="4.25" style="1" customWidth="1"/>
    <col min="14372" max="14373" width="3.625" style="1" customWidth="1"/>
    <col min="14374" max="14381" width="2.75" style="1" customWidth="1"/>
    <col min="14382" max="14382" width="3.125" style="1" customWidth="1"/>
    <col min="14383" max="14615" width="8.75" style="1"/>
    <col min="14616" max="14616" width="3.75" style="1" customWidth="1"/>
    <col min="14617" max="14617" width="9.875" style="1" customWidth="1"/>
    <col min="14618" max="14618" width="5.25" style="1" customWidth="1"/>
    <col min="14619" max="14619" width="4.75" style="1" customWidth="1"/>
    <col min="14620" max="14620" width="1.75" style="1" customWidth="1"/>
    <col min="14621" max="14621" width="4.5" style="1" customWidth="1"/>
    <col min="14622" max="14622" width="6.625" style="1" customWidth="1"/>
    <col min="14623" max="14623" width="1.625" style="1" customWidth="1"/>
    <col min="14624" max="14624" width="2.875" style="1" customWidth="1"/>
    <col min="14625" max="14625" width="6.125" style="1" customWidth="1"/>
    <col min="14626" max="14626" width="1.875" style="1" customWidth="1"/>
    <col min="14627" max="14627" width="4.25" style="1" customWidth="1"/>
    <col min="14628" max="14629" width="3.625" style="1" customWidth="1"/>
    <col min="14630" max="14637" width="2.75" style="1" customWidth="1"/>
    <col min="14638" max="14638" width="3.125" style="1" customWidth="1"/>
    <col min="14639" max="14871" width="8.75" style="1"/>
    <col min="14872" max="14872" width="3.75" style="1" customWidth="1"/>
    <col min="14873" max="14873" width="9.875" style="1" customWidth="1"/>
    <col min="14874" max="14874" width="5.25" style="1" customWidth="1"/>
    <col min="14875" max="14875" width="4.75" style="1" customWidth="1"/>
    <col min="14876" max="14876" width="1.75" style="1" customWidth="1"/>
    <col min="14877" max="14877" width="4.5" style="1" customWidth="1"/>
    <col min="14878" max="14878" width="6.625" style="1" customWidth="1"/>
    <col min="14879" max="14879" width="1.625" style="1" customWidth="1"/>
    <col min="14880" max="14880" width="2.875" style="1" customWidth="1"/>
    <col min="14881" max="14881" width="6.125" style="1" customWidth="1"/>
    <col min="14882" max="14882" width="1.875" style="1" customWidth="1"/>
    <col min="14883" max="14883" width="4.25" style="1" customWidth="1"/>
    <col min="14884" max="14885" width="3.625" style="1" customWidth="1"/>
    <col min="14886" max="14893" width="2.75" style="1" customWidth="1"/>
    <col min="14894" max="14894" width="3.125" style="1" customWidth="1"/>
    <col min="14895" max="15127" width="8.75" style="1"/>
    <col min="15128" max="15128" width="3.75" style="1" customWidth="1"/>
    <col min="15129" max="15129" width="9.875" style="1" customWidth="1"/>
    <col min="15130" max="15130" width="5.25" style="1" customWidth="1"/>
    <col min="15131" max="15131" width="4.75" style="1" customWidth="1"/>
    <col min="15132" max="15132" width="1.75" style="1" customWidth="1"/>
    <col min="15133" max="15133" width="4.5" style="1" customWidth="1"/>
    <col min="15134" max="15134" width="6.625" style="1" customWidth="1"/>
    <col min="15135" max="15135" width="1.625" style="1" customWidth="1"/>
    <col min="15136" max="15136" width="2.875" style="1" customWidth="1"/>
    <col min="15137" max="15137" width="6.125" style="1" customWidth="1"/>
    <col min="15138" max="15138" width="1.875" style="1" customWidth="1"/>
    <col min="15139" max="15139" width="4.25" style="1" customWidth="1"/>
    <col min="15140" max="15141" width="3.625" style="1" customWidth="1"/>
    <col min="15142" max="15149" width="2.75" style="1" customWidth="1"/>
    <col min="15150" max="15150" width="3.125" style="1" customWidth="1"/>
    <col min="15151" max="15383" width="8.75" style="1"/>
    <col min="15384" max="15384" width="3.75" style="1" customWidth="1"/>
    <col min="15385" max="15385" width="9.875" style="1" customWidth="1"/>
    <col min="15386" max="15386" width="5.25" style="1" customWidth="1"/>
    <col min="15387" max="15387" width="4.75" style="1" customWidth="1"/>
    <col min="15388" max="15388" width="1.75" style="1" customWidth="1"/>
    <col min="15389" max="15389" width="4.5" style="1" customWidth="1"/>
    <col min="15390" max="15390" width="6.625" style="1" customWidth="1"/>
    <col min="15391" max="15391" width="1.625" style="1" customWidth="1"/>
    <col min="15392" max="15392" width="2.875" style="1" customWidth="1"/>
    <col min="15393" max="15393" width="6.125" style="1" customWidth="1"/>
    <col min="15394" max="15394" width="1.875" style="1" customWidth="1"/>
    <col min="15395" max="15395" width="4.25" style="1" customWidth="1"/>
    <col min="15396" max="15397" width="3.625" style="1" customWidth="1"/>
    <col min="15398" max="15405" width="2.75" style="1" customWidth="1"/>
    <col min="15406" max="15406" width="3.125" style="1" customWidth="1"/>
    <col min="15407" max="15639" width="8.75" style="1"/>
    <col min="15640" max="15640" width="3.75" style="1" customWidth="1"/>
    <col min="15641" max="15641" width="9.875" style="1" customWidth="1"/>
    <col min="15642" max="15642" width="5.25" style="1" customWidth="1"/>
    <col min="15643" max="15643" width="4.75" style="1" customWidth="1"/>
    <col min="15644" max="15644" width="1.75" style="1" customWidth="1"/>
    <col min="15645" max="15645" width="4.5" style="1" customWidth="1"/>
    <col min="15646" max="15646" width="6.625" style="1" customWidth="1"/>
    <col min="15647" max="15647" width="1.625" style="1" customWidth="1"/>
    <col min="15648" max="15648" width="2.875" style="1" customWidth="1"/>
    <col min="15649" max="15649" width="6.125" style="1" customWidth="1"/>
    <col min="15650" max="15650" width="1.875" style="1" customWidth="1"/>
    <col min="15651" max="15651" width="4.25" style="1" customWidth="1"/>
    <col min="15652" max="15653" width="3.625" style="1" customWidth="1"/>
    <col min="15654" max="15661" width="2.75" style="1" customWidth="1"/>
    <col min="15662" max="15662" width="3.125" style="1" customWidth="1"/>
    <col min="15663" max="15895" width="8.75" style="1"/>
    <col min="15896" max="15896" width="3.75" style="1" customWidth="1"/>
    <col min="15897" max="15897" width="9.875" style="1" customWidth="1"/>
    <col min="15898" max="15898" width="5.25" style="1" customWidth="1"/>
    <col min="15899" max="15899" width="4.75" style="1" customWidth="1"/>
    <col min="15900" max="15900" width="1.75" style="1" customWidth="1"/>
    <col min="15901" max="15901" width="4.5" style="1" customWidth="1"/>
    <col min="15902" max="15902" width="6.625" style="1" customWidth="1"/>
    <col min="15903" max="15903" width="1.625" style="1" customWidth="1"/>
    <col min="15904" max="15904" width="2.875" style="1" customWidth="1"/>
    <col min="15905" max="15905" width="6.125" style="1" customWidth="1"/>
    <col min="15906" max="15906" width="1.875" style="1" customWidth="1"/>
    <col min="15907" max="15907" width="4.25" style="1" customWidth="1"/>
    <col min="15908" max="15909" width="3.625" style="1" customWidth="1"/>
    <col min="15910" max="15917" width="2.75" style="1" customWidth="1"/>
    <col min="15918" max="15918" width="3.125" style="1" customWidth="1"/>
    <col min="15919" max="16151" width="8.75" style="1"/>
    <col min="16152" max="16152" width="3.75" style="1" customWidth="1"/>
    <col min="16153" max="16153" width="9.875" style="1" customWidth="1"/>
    <col min="16154" max="16154" width="5.25" style="1" customWidth="1"/>
    <col min="16155" max="16155" width="4.75" style="1" customWidth="1"/>
    <col min="16156" max="16156" width="1.75" style="1" customWidth="1"/>
    <col min="16157" max="16157" width="4.5" style="1" customWidth="1"/>
    <col min="16158" max="16158" width="6.625" style="1" customWidth="1"/>
    <col min="16159" max="16159" width="1.625" style="1" customWidth="1"/>
    <col min="16160" max="16160" width="2.875" style="1" customWidth="1"/>
    <col min="16161" max="16161" width="6.125" style="1" customWidth="1"/>
    <col min="16162" max="16162" width="1.875" style="1" customWidth="1"/>
    <col min="16163" max="16163" width="4.25" style="1" customWidth="1"/>
    <col min="16164" max="16165" width="3.625" style="1" customWidth="1"/>
    <col min="16166" max="16173" width="2.75" style="1" customWidth="1"/>
    <col min="16174" max="16174" width="3.125" style="1" customWidth="1"/>
    <col min="16175" max="16384" width="8.75" style="1"/>
  </cols>
  <sheetData>
    <row r="1" spans="1:54" ht="23.45" customHeight="1">
      <c r="A1" s="282" t="s">
        <v>19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Y1" s="24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11"/>
      <c r="AO1" s="11"/>
      <c r="AP1" s="11"/>
      <c r="AQ1" s="11"/>
      <c r="AR1" s="11"/>
      <c r="AS1" s="11"/>
    </row>
    <row r="2" spans="1:54" ht="15.6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Y2" s="24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1"/>
      <c r="AO2" s="11"/>
      <c r="AP2" s="11"/>
      <c r="AQ2" s="11"/>
      <c r="AR2" s="11"/>
      <c r="AS2" s="11"/>
    </row>
    <row r="3" spans="1:54" ht="18" customHeight="1">
      <c r="A3" s="254" t="s">
        <v>18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83" t="s">
        <v>21</v>
      </c>
      <c r="N3" s="283"/>
      <c r="O3" s="283"/>
      <c r="P3" s="283"/>
      <c r="Q3" s="283"/>
      <c r="R3" s="283"/>
      <c r="S3" s="283"/>
      <c r="T3" s="283"/>
      <c r="U3" s="283"/>
      <c r="V3" s="283"/>
      <c r="Y3" s="2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11"/>
      <c r="AO3" s="11"/>
      <c r="AP3" s="11"/>
      <c r="AQ3" s="11"/>
      <c r="AR3" s="11"/>
      <c r="AS3" s="2"/>
    </row>
    <row r="4" spans="1:54" ht="18" customHeight="1">
      <c r="A4" s="253" t="s">
        <v>20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5" t="s">
        <v>25</v>
      </c>
      <c r="N4" s="255"/>
      <c r="O4" s="14" t="s">
        <v>62</v>
      </c>
      <c r="P4" s="46">
        <f>健保→管理人!P4</f>
        <v>0</v>
      </c>
      <c r="Q4" s="18" t="s">
        <v>22</v>
      </c>
      <c r="R4" s="46">
        <f>健保→管理人!R4</f>
        <v>0</v>
      </c>
      <c r="S4" s="18" t="s">
        <v>23</v>
      </c>
      <c r="T4" s="46">
        <f>健保→管理人!T4</f>
        <v>0</v>
      </c>
      <c r="U4" s="18" t="s">
        <v>24</v>
      </c>
      <c r="Y4" s="24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3"/>
      <c r="AQ4" s="11"/>
      <c r="AR4" s="11"/>
      <c r="AS4" s="3"/>
    </row>
    <row r="5" spans="1:54" ht="6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  <c r="N5" s="18"/>
      <c r="O5" s="14"/>
      <c r="P5" s="18"/>
      <c r="Q5" s="14"/>
      <c r="R5" s="18"/>
      <c r="S5" s="14"/>
      <c r="T5" s="18"/>
      <c r="Y5" s="2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3"/>
      <c r="AQ5" s="17"/>
      <c r="AR5" s="17"/>
      <c r="AS5" s="3"/>
    </row>
    <row r="6" spans="1:54" ht="24" customHeight="1">
      <c r="A6" s="384" t="s">
        <v>102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6"/>
      <c r="Y6" s="24"/>
    </row>
    <row r="7" spans="1:54" ht="25.9" customHeight="1">
      <c r="A7" s="338" t="s">
        <v>93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40"/>
      <c r="Y7" s="24"/>
      <c r="Z7" s="24"/>
      <c r="AA7" s="4"/>
      <c r="AB7" s="11"/>
      <c r="AC7" s="11"/>
      <c r="AD7" s="11"/>
      <c r="AE7" s="11"/>
      <c r="AF7" s="11"/>
      <c r="AG7" s="11"/>
      <c r="AH7" s="11"/>
      <c r="AI7" s="11"/>
      <c r="AJ7" s="11"/>
      <c r="AK7" s="24"/>
      <c r="AL7" s="24"/>
      <c r="AM7" s="24"/>
      <c r="AN7" s="11"/>
      <c r="AO7" s="11"/>
      <c r="AP7" s="11"/>
      <c r="AQ7" s="11"/>
      <c r="AR7" s="11"/>
      <c r="AS7" s="11"/>
      <c r="BB7" s="1" t="s">
        <v>35</v>
      </c>
    </row>
    <row r="8" spans="1:54" ht="25.9" customHeight="1">
      <c r="A8" s="341" t="s">
        <v>26</v>
      </c>
      <c r="B8" s="342"/>
      <c r="C8" s="343"/>
      <c r="D8" s="259" t="s">
        <v>60</v>
      </c>
      <c r="E8" s="261"/>
      <c r="F8" s="387">
        <f>健保→管理人!F8</f>
        <v>0</v>
      </c>
      <c r="G8" s="303"/>
      <c r="H8" s="303"/>
      <c r="I8" s="303"/>
      <c r="J8" s="303"/>
      <c r="K8" s="303"/>
      <c r="L8" s="301"/>
      <c r="M8" s="259" t="s">
        <v>28</v>
      </c>
      <c r="N8" s="260"/>
      <c r="O8" s="261"/>
      <c r="P8" s="387">
        <f>健保→管理人!P8</f>
        <v>0</v>
      </c>
      <c r="Q8" s="303"/>
      <c r="R8" s="303"/>
      <c r="S8" s="303"/>
      <c r="T8" s="303"/>
      <c r="U8" s="303"/>
      <c r="V8" s="355"/>
      <c r="Y8" s="24"/>
      <c r="Z8" s="24"/>
      <c r="AA8" s="4"/>
      <c r="AB8" s="11"/>
      <c r="AC8" s="11"/>
      <c r="AD8" s="11"/>
      <c r="AE8" s="11"/>
      <c r="AF8" s="11"/>
      <c r="AG8" s="11"/>
      <c r="AH8" s="11"/>
      <c r="AI8" s="11"/>
      <c r="AJ8" s="11"/>
      <c r="AK8" s="24"/>
      <c r="AL8" s="24"/>
      <c r="AM8" s="24"/>
      <c r="AN8" s="11"/>
      <c r="AO8" s="11"/>
      <c r="AP8" s="11"/>
      <c r="AQ8" s="11"/>
      <c r="AR8" s="11"/>
      <c r="AS8" s="11"/>
      <c r="BB8" s="1" t="s">
        <v>36</v>
      </c>
    </row>
    <row r="9" spans="1:54" ht="12" customHeight="1">
      <c r="A9" s="358" t="s">
        <v>27</v>
      </c>
      <c r="B9" s="359"/>
      <c r="C9" s="360"/>
      <c r="D9" s="349" t="s">
        <v>61</v>
      </c>
      <c r="E9" s="298"/>
      <c r="F9" s="59" t="s">
        <v>29</v>
      </c>
      <c r="G9" s="383">
        <f>健保→管理人!G9</f>
        <v>0</v>
      </c>
      <c r="H9" s="383"/>
      <c r="I9" s="58" t="s">
        <v>30</v>
      </c>
      <c r="J9" s="380">
        <f>健保→管理人!J9</f>
        <v>0</v>
      </c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2"/>
      <c r="Y9" s="24"/>
      <c r="Z9" s="24"/>
      <c r="AA9" s="4"/>
      <c r="AB9" s="20"/>
      <c r="AC9" s="20"/>
      <c r="AD9" s="20"/>
      <c r="AE9" s="20"/>
      <c r="AF9" s="20"/>
      <c r="AG9" s="20"/>
      <c r="AH9" s="20"/>
      <c r="AI9" s="20"/>
      <c r="AJ9" s="20"/>
      <c r="AK9" s="21"/>
      <c r="AL9" s="21"/>
      <c r="AM9" s="21"/>
      <c r="AN9" s="20"/>
      <c r="AO9" s="20"/>
      <c r="AP9" s="20"/>
      <c r="AQ9" s="20"/>
      <c r="AR9" s="20"/>
      <c r="AS9" s="20"/>
    </row>
    <row r="10" spans="1:54" ht="27" customHeight="1">
      <c r="A10" s="361"/>
      <c r="B10" s="362"/>
      <c r="C10" s="363"/>
      <c r="D10" s="259"/>
      <c r="E10" s="261"/>
      <c r="F10" s="377">
        <f>健保→管理人!F10</f>
        <v>0</v>
      </c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9"/>
      <c r="Y10" s="24"/>
      <c r="Z10" s="24"/>
      <c r="AA10" s="4"/>
      <c r="AB10" s="5"/>
      <c r="AC10" s="7"/>
      <c r="AD10" s="7"/>
      <c r="AE10" s="7"/>
      <c r="AF10" s="7"/>
      <c r="AG10" s="7"/>
      <c r="AH10" s="7"/>
      <c r="AI10" s="7"/>
      <c r="AJ10" s="7"/>
      <c r="AK10" s="23"/>
      <c r="AL10" s="23"/>
      <c r="AM10" s="23"/>
      <c r="AN10" s="11"/>
      <c r="AO10" s="11"/>
      <c r="AP10" s="11"/>
      <c r="AQ10" s="11"/>
      <c r="AR10" s="11"/>
      <c r="AS10" s="11"/>
    </row>
    <row r="11" spans="1:54" ht="11.45" customHeight="1">
      <c r="A11" s="296" t="s">
        <v>31</v>
      </c>
      <c r="B11" s="297"/>
      <c r="C11" s="298"/>
      <c r="D11" s="297" t="s">
        <v>32</v>
      </c>
      <c r="E11" s="297"/>
      <c r="F11" s="375">
        <f>健保→管理人!F11</f>
        <v>0</v>
      </c>
      <c r="G11" s="302" t="s">
        <v>34</v>
      </c>
      <c r="H11" s="375">
        <f>健保→管理人!H11</f>
        <v>0</v>
      </c>
      <c r="I11" s="302" t="s">
        <v>24</v>
      </c>
      <c r="J11" s="373" t="str">
        <f>健保→管理人!J11</f>
        <v>午後</v>
      </c>
      <c r="K11" s="375">
        <f>健保→管理人!K11</f>
        <v>0</v>
      </c>
      <c r="L11" s="300" t="s">
        <v>37</v>
      </c>
      <c r="M11" s="256" t="s">
        <v>38</v>
      </c>
      <c r="N11" s="257"/>
      <c r="O11" s="257">
        <f>健保→管理人!O11</f>
        <v>0</v>
      </c>
      <c r="P11" s="257"/>
      <c r="Q11" s="257" t="s">
        <v>39</v>
      </c>
      <c r="R11" s="257" t="s">
        <v>41</v>
      </c>
      <c r="S11" s="257">
        <f>健保→管理人!S11</f>
        <v>0</v>
      </c>
      <c r="T11" s="257"/>
      <c r="U11" s="352" t="s">
        <v>40</v>
      </c>
      <c r="V11" s="353"/>
      <c r="Y11" s="21"/>
      <c r="Z11" s="21"/>
      <c r="AA11" s="4"/>
      <c r="AB11" s="5"/>
      <c r="AC11" s="6"/>
      <c r="AD11" s="6"/>
      <c r="AE11" s="6"/>
      <c r="AF11" s="6"/>
      <c r="AG11" s="6"/>
      <c r="AH11" s="6"/>
      <c r="AI11" s="6"/>
      <c r="AJ11" s="6"/>
      <c r="AK11" s="22"/>
      <c r="AL11" s="22"/>
      <c r="AM11" s="22"/>
      <c r="AN11" s="20"/>
      <c r="AO11" s="20"/>
      <c r="AP11" s="20"/>
      <c r="AQ11" s="20"/>
      <c r="AR11" s="20"/>
      <c r="AS11" s="20"/>
      <c r="BB11" s="1" t="s">
        <v>65</v>
      </c>
    </row>
    <row r="12" spans="1:54" ht="11.45" customHeight="1">
      <c r="A12" s="296"/>
      <c r="B12" s="297"/>
      <c r="C12" s="298"/>
      <c r="D12" s="260"/>
      <c r="E12" s="260"/>
      <c r="F12" s="376"/>
      <c r="G12" s="303"/>
      <c r="H12" s="376"/>
      <c r="I12" s="303"/>
      <c r="J12" s="374"/>
      <c r="K12" s="376"/>
      <c r="L12" s="301"/>
      <c r="M12" s="349"/>
      <c r="N12" s="297"/>
      <c r="O12" s="297"/>
      <c r="P12" s="297"/>
      <c r="Q12" s="297"/>
      <c r="R12" s="297"/>
      <c r="S12" s="297"/>
      <c r="T12" s="297"/>
      <c r="U12" s="302"/>
      <c r="V12" s="354"/>
      <c r="Y12" s="7"/>
      <c r="Z12" s="7"/>
      <c r="AA12" s="4"/>
      <c r="AB12" s="11"/>
      <c r="AC12" s="11"/>
      <c r="AD12" s="6"/>
      <c r="AE12" s="11"/>
      <c r="AF12" s="11"/>
      <c r="AG12" s="7"/>
      <c r="AH12" s="11"/>
      <c r="AI12" s="11"/>
      <c r="AJ12" s="7"/>
      <c r="AK12" s="7"/>
      <c r="AL12" s="7"/>
      <c r="AM12" s="7"/>
      <c r="AN12" s="8"/>
      <c r="AO12" s="7"/>
      <c r="AP12" s="9"/>
      <c r="AQ12" s="8"/>
      <c r="AR12" s="7"/>
      <c r="AS12" s="7"/>
      <c r="BB12" s="1" t="s">
        <v>66</v>
      </c>
    </row>
    <row r="13" spans="1:54" ht="11.45" customHeight="1">
      <c r="A13" s="296"/>
      <c r="B13" s="297"/>
      <c r="C13" s="298"/>
      <c r="D13" s="297" t="s">
        <v>33</v>
      </c>
      <c r="E13" s="297"/>
      <c r="F13" s="375">
        <f>健保→管理人!F13</f>
        <v>0</v>
      </c>
      <c r="G13" s="302" t="s">
        <v>34</v>
      </c>
      <c r="H13" s="375">
        <f>健保→管理人!H13</f>
        <v>0</v>
      </c>
      <c r="I13" s="302" t="s">
        <v>24</v>
      </c>
      <c r="J13" s="373" t="str">
        <f>健保→管理人!J13</f>
        <v>午前</v>
      </c>
      <c r="K13" s="375">
        <f>健保→管理人!K13</f>
        <v>0</v>
      </c>
      <c r="L13" s="300" t="s">
        <v>37</v>
      </c>
      <c r="M13" s="349"/>
      <c r="N13" s="297"/>
      <c r="O13" s="297"/>
      <c r="P13" s="297"/>
      <c r="Q13" s="297"/>
      <c r="R13" s="297"/>
      <c r="S13" s="297"/>
      <c r="T13" s="297"/>
      <c r="U13" s="302"/>
      <c r="V13" s="354"/>
      <c r="Y13" s="7"/>
      <c r="Z13" s="7"/>
      <c r="AA13" s="4"/>
      <c r="AB13" s="17"/>
      <c r="AC13" s="17"/>
      <c r="AD13" s="6"/>
      <c r="AE13" s="17"/>
      <c r="AF13" s="17"/>
      <c r="AG13" s="7"/>
      <c r="AH13" s="17"/>
      <c r="AI13" s="17"/>
      <c r="AJ13" s="7"/>
      <c r="AK13" s="4"/>
      <c r="AL13" s="4"/>
      <c r="AM13" s="7"/>
      <c r="AN13" s="8"/>
      <c r="AO13" s="7"/>
      <c r="AP13" s="9"/>
      <c r="AQ13" s="8"/>
      <c r="AR13" s="7"/>
      <c r="AS13" s="7"/>
      <c r="BB13" s="1" t="s">
        <v>67</v>
      </c>
    </row>
    <row r="14" spans="1:54" ht="11.45" customHeight="1">
      <c r="A14" s="299"/>
      <c r="B14" s="260"/>
      <c r="C14" s="261"/>
      <c r="D14" s="260"/>
      <c r="E14" s="260"/>
      <c r="F14" s="376"/>
      <c r="G14" s="303"/>
      <c r="H14" s="376"/>
      <c r="I14" s="303"/>
      <c r="J14" s="374"/>
      <c r="K14" s="376"/>
      <c r="L14" s="301"/>
      <c r="M14" s="259"/>
      <c r="N14" s="260"/>
      <c r="O14" s="260"/>
      <c r="P14" s="260"/>
      <c r="Q14" s="260"/>
      <c r="R14" s="260"/>
      <c r="S14" s="260"/>
      <c r="T14" s="260"/>
      <c r="U14" s="303"/>
      <c r="V14" s="355"/>
      <c r="Y14" s="7"/>
      <c r="Z14" s="7"/>
      <c r="AA14" s="4"/>
      <c r="AB14" s="11"/>
      <c r="AC14" s="11"/>
      <c r="AD14" s="6"/>
      <c r="AE14" s="11"/>
      <c r="AF14" s="11"/>
      <c r="AG14" s="7"/>
      <c r="AH14" s="11"/>
      <c r="AI14" s="11"/>
      <c r="AJ14" s="7"/>
      <c r="AK14" s="7"/>
      <c r="AL14" s="7"/>
      <c r="AM14" s="7"/>
      <c r="AN14" s="8"/>
      <c r="AO14" s="7"/>
      <c r="AP14" s="7"/>
      <c r="AQ14" s="7"/>
      <c r="AR14" s="7"/>
      <c r="AS14" s="7"/>
      <c r="BB14" s="1" t="s">
        <v>63</v>
      </c>
    </row>
    <row r="15" spans="1:54">
      <c r="A15" s="269" t="s">
        <v>42</v>
      </c>
      <c r="B15" s="270"/>
      <c r="C15" s="271"/>
      <c r="D15" s="264" t="s">
        <v>43</v>
      </c>
      <c r="E15" s="264"/>
      <c r="F15" s="264"/>
      <c r="G15" s="264"/>
      <c r="H15" s="61" t="s">
        <v>41</v>
      </c>
      <c r="I15" s="39">
        <f>健保→管理人!I15</f>
        <v>0</v>
      </c>
      <c r="J15" s="39" t="s">
        <v>44</v>
      </c>
      <c r="K15" s="265" t="s">
        <v>45</v>
      </c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6"/>
      <c r="Y15" s="7"/>
      <c r="Z15" s="7"/>
      <c r="AA15" s="7"/>
      <c r="AB15" s="7"/>
      <c r="AC15" s="7"/>
      <c r="AD15" s="7"/>
      <c r="AE15" s="9"/>
      <c r="AF15" s="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4">
      <c r="A16" s="274"/>
      <c r="B16" s="364" t="s">
        <v>94</v>
      </c>
      <c r="C16" s="365"/>
      <c r="D16" s="365"/>
      <c r="E16" s="365"/>
      <c r="F16" s="366"/>
      <c r="G16" s="256" t="s">
        <v>46</v>
      </c>
      <c r="H16" s="257"/>
      <c r="I16" s="257"/>
      <c r="J16" s="257"/>
      <c r="K16" s="258"/>
      <c r="L16" s="262" t="s">
        <v>47</v>
      </c>
      <c r="M16" s="258" t="s">
        <v>48</v>
      </c>
      <c r="N16" s="262" t="s">
        <v>49</v>
      </c>
      <c r="O16" s="270" t="s">
        <v>50</v>
      </c>
      <c r="P16" s="270"/>
      <c r="Q16" s="270"/>
      <c r="R16" s="270"/>
      <c r="S16" s="270"/>
      <c r="T16" s="270"/>
      <c r="U16" s="270"/>
      <c r="V16" s="276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>
      <c r="A17" s="275"/>
      <c r="B17" s="367"/>
      <c r="C17" s="368"/>
      <c r="D17" s="368"/>
      <c r="E17" s="368"/>
      <c r="F17" s="369"/>
      <c r="G17" s="259"/>
      <c r="H17" s="260"/>
      <c r="I17" s="260"/>
      <c r="J17" s="260"/>
      <c r="K17" s="261"/>
      <c r="L17" s="263"/>
      <c r="M17" s="261"/>
      <c r="N17" s="263"/>
      <c r="O17" s="57" t="s">
        <v>51</v>
      </c>
      <c r="P17" s="57" t="s">
        <v>52</v>
      </c>
      <c r="Q17" s="57" t="s">
        <v>53</v>
      </c>
      <c r="R17" s="57" t="s">
        <v>54</v>
      </c>
      <c r="S17" s="57" t="s">
        <v>55</v>
      </c>
      <c r="T17" s="57" t="s">
        <v>56</v>
      </c>
      <c r="U17" s="57" t="s">
        <v>57</v>
      </c>
      <c r="V17" s="62" t="s">
        <v>58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4"/>
      <c r="AM17" s="4"/>
      <c r="AN17" s="4"/>
      <c r="AO17" s="4"/>
      <c r="AP17" s="4"/>
      <c r="AQ17" s="4"/>
      <c r="AR17" s="4"/>
      <c r="AS17" s="4"/>
    </row>
    <row r="18" spans="1:45" ht="23.45" customHeight="1">
      <c r="A18" s="40">
        <v>1</v>
      </c>
      <c r="B18" s="388" t="s">
        <v>94</v>
      </c>
      <c r="C18" s="270"/>
      <c r="D18" s="270"/>
      <c r="E18" s="270"/>
      <c r="F18" s="271"/>
      <c r="G18" s="259">
        <f>健保→管理人!G18</f>
        <v>0</v>
      </c>
      <c r="H18" s="260"/>
      <c r="I18" s="260"/>
      <c r="J18" s="260"/>
      <c r="K18" s="261"/>
      <c r="L18" s="30">
        <f>健保→管理人!L18</f>
        <v>0</v>
      </c>
      <c r="M18" s="56">
        <f>健保→管理人!M18</f>
        <v>0</v>
      </c>
      <c r="N18" s="30">
        <f>健保→管理人!N18</f>
        <v>0</v>
      </c>
      <c r="O18" s="56">
        <f>健保→管理人!O18</f>
        <v>0</v>
      </c>
      <c r="P18" s="56">
        <f>健保→管理人!P18</f>
        <v>0</v>
      </c>
      <c r="Q18" s="56">
        <f>健保→管理人!Q18</f>
        <v>0</v>
      </c>
      <c r="R18" s="56">
        <f>健保→管理人!R18</f>
        <v>0</v>
      </c>
      <c r="S18" s="56">
        <f>健保→管理人!S18</f>
        <v>0</v>
      </c>
      <c r="T18" s="56">
        <f>健保→管理人!T18</f>
        <v>0</v>
      </c>
      <c r="U18" s="56">
        <f>健保→管理人!U18</f>
        <v>0</v>
      </c>
      <c r="V18" s="60">
        <f>健保→管理人!V18</f>
        <v>0</v>
      </c>
      <c r="X18" s="10"/>
      <c r="Y18" s="11"/>
      <c r="Z18" s="26"/>
      <c r="AA18" s="26"/>
      <c r="AB18" s="26"/>
      <c r="AC18" s="26"/>
      <c r="AD18" s="26"/>
      <c r="AE18" s="26"/>
      <c r="AF18" s="26"/>
      <c r="AG18" s="26"/>
      <c r="AH18" s="26"/>
      <c r="AI18" s="11"/>
      <c r="AJ18" s="11"/>
      <c r="AK18" s="11"/>
      <c r="AL18" s="10"/>
      <c r="AM18" s="10"/>
      <c r="AN18" s="10"/>
      <c r="AO18" s="10"/>
      <c r="AP18" s="10"/>
      <c r="AQ18" s="10"/>
      <c r="AR18" s="10"/>
      <c r="AS18" s="10"/>
    </row>
    <row r="19" spans="1:45" ht="23.45" customHeight="1">
      <c r="A19" s="38">
        <v>2</v>
      </c>
      <c r="B19" s="388">
        <f>健保→管理人!B19</f>
        <v>0</v>
      </c>
      <c r="C19" s="270"/>
      <c r="D19" s="270"/>
      <c r="E19" s="270"/>
      <c r="F19" s="271"/>
      <c r="G19" s="259">
        <f>健保→管理人!G19</f>
        <v>0</v>
      </c>
      <c r="H19" s="260"/>
      <c r="I19" s="260"/>
      <c r="J19" s="260"/>
      <c r="K19" s="261"/>
      <c r="L19" s="30">
        <f>健保→管理人!L19</f>
        <v>0</v>
      </c>
      <c r="M19" s="56">
        <f>健保→管理人!M19</f>
        <v>0</v>
      </c>
      <c r="N19" s="30">
        <f>健保→管理人!N19</f>
        <v>0</v>
      </c>
      <c r="O19" s="56">
        <f>健保→管理人!O19</f>
        <v>0</v>
      </c>
      <c r="P19" s="56">
        <f>健保→管理人!P19</f>
        <v>0</v>
      </c>
      <c r="Q19" s="56">
        <f>健保→管理人!Q19</f>
        <v>0</v>
      </c>
      <c r="R19" s="56">
        <f>健保→管理人!R19</f>
        <v>0</v>
      </c>
      <c r="S19" s="56">
        <f>健保→管理人!S19</f>
        <v>0</v>
      </c>
      <c r="T19" s="56">
        <f>健保→管理人!T19</f>
        <v>0</v>
      </c>
      <c r="U19" s="56">
        <f>健保→管理人!U19</f>
        <v>0</v>
      </c>
      <c r="V19" s="60">
        <f>健保→管理人!V19</f>
        <v>0</v>
      </c>
      <c r="X19" s="10"/>
      <c r="Y19" s="11"/>
      <c r="Z19" s="26"/>
      <c r="AA19" s="26"/>
      <c r="AB19" s="26"/>
      <c r="AC19" s="26"/>
      <c r="AD19" s="26"/>
      <c r="AE19" s="26"/>
      <c r="AF19" s="26"/>
      <c r="AG19" s="26"/>
      <c r="AH19" s="26"/>
      <c r="AI19" s="11"/>
      <c r="AJ19" s="11"/>
      <c r="AK19" s="11"/>
      <c r="AL19" s="10"/>
      <c r="AM19" s="10"/>
      <c r="AN19" s="10"/>
      <c r="AO19" s="10"/>
      <c r="AP19" s="10"/>
      <c r="AQ19" s="10"/>
      <c r="AR19" s="10"/>
      <c r="AS19" s="10"/>
    </row>
    <row r="20" spans="1:45" ht="23.45" customHeight="1">
      <c r="A20" s="38">
        <v>3</v>
      </c>
      <c r="B20" s="388">
        <f>健保→管理人!B20</f>
        <v>0</v>
      </c>
      <c r="C20" s="270"/>
      <c r="D20" s="270"/>
      <c r="E20" s="270"/>
      <c r="F20" s="271"/>
      <c r="G20" s="259">
        <f>健保→管理人!G20</f>
        <v>0</v>
      </c>
      <c r="H20" s="260"/>
      <c r="I20" s="260"/>
      <c r="J20" s="260"/>
      <c r="K20" s="261"/>
      <c r="L20" s="30">
        <f>健保→管理人!L20</f>
        <v>0</v>
      </c>
      <c r="M20" s="56">
        <f>健保→管理人!M20</f>
        <v>0</v>
      </c>
      <c r="N20" s="30">
        <f>健保→管理人!N20</f>
        <v>0</v>
      </c>
      <c r="O20" s="56">
        <f>健保→管理人!O20</f>
        <v>0</v>
      </c>
      <c r="P20" s="56">
        <f>健保→管理人!P20</f>
        <v>0</v>
      </c>
      <c r="Q20" s="56">
        <f>健保→管理人!Q20</f>
        <v>0</v>
      </c>
      <c r="R20" s="56">
        <f>健保→管理人!R20</f>
        <v>0</v>
      </c>
      <c r="S20" s="56">
        <f>健保→管理人!S20</f>
        <v>0</v>
      </c>
      <c r="T20" s="56">
        <f>健保→管理人!T20</f>
        <v>0</v>
      </c>
      <c r="U20" s="56">
        <f>健保→管理人!U20</f>
        <v>0</v>
      </c>
      <c r="V20" s="60">
        <f>健保→管理人!V20</f>
        <v>0</v>
      </c>
      <c r="X20" s="10"/>
      <c r="Y20" s="11"/>
      <c r="Z20" s="26"/>
      <c r="AA20" s="26"/>
      <c r="AB20" s="26"/>
      <c r="AC20" s="26"/>
      <c r="AD20" s="26"/>
      <c r="AE20" s="26"/>
      <c r="AF20" s="26"/>
      <c r="AG20" s="26"/>
      <c r="AH20" s="26"/>
      <c r="AI20" s="11"/>
      <c r="AJ20" s="11"/>
      <c r="AK20" s="11"/>
      <c r="AL20" s="10"/>
      <c r="AM20" s="10"/>
      <c r="AN20" s="10"/>
      <c r="AO20" s="10"/>
      <c r="AP20" s="10"/>
      <c r="AQ20" s="10"/>
      <c r="AR20" s="10"/>
      <c r="AS20" s="10"/>
    </row>
    <row r="21" spans="1:45" ht="23.45" customHeight="1">
      <c r="A21" s="38">
        <v>4</v>
      </c>
      <c r="B21" s="388">
        <f>健保→管理人!B21</f>
        <v>0</v>
      </c>
      <c r="C21" s="270"/>
      <c r="D21" s="270"/>
      <c r="E21" s="270"/>
      <c r="F21" s="271"/>
      <c r="G21" s="259">
        <f>健保→管理人!G21</f>
        <v>0</v>
      </c>
      <c r="H21" s="260"/>
      <c r="I21" s="260"/>
      <c r="J21" s="260"/>
      <c r="K21" s="261"/>
      <c r="L21" s="30">
        <f>健保→管理人!L21</f>
        <v>0</v>
      </c>
      <c r="M21" s="56">
        <f>健保→管理人!M21</f>
        <v>0</v>
      </c>
      <c r="N21" s="30">
        <f>健保→管理人!N21</f>
        <v>0</v>
      </c>
      <c r="O21" s="56">
        <f>健保→管理人!O21</f>
        <v>0</v>
      </c>
      <c r="P21" s="56">
        <f>健保→管理人!P21</f>
        <v>0</v>
      </c>
      <c r="Q21" s="56">
        <f>健保→管理人!Q21</f>
        <v>0</v>
      </c>
      <c r="R21" s="56">
        <f>健保→管理人!R21</f>
        <v>0</v>
      </c>
      <c r="S21" s="56">
        <f>健保→管理人!S21</f>
        <v>0</v>
      </c>
      <c r="T21" s="56">
        <f>健保→管理人!T21</f>
        <v>0</v>
      </c>
      <c r="U21" s="56">
        <f>健保→管理人!U21</f>
        <v>0</v>
      </c>
      <c r="V21" s="60">
        <f>健保→管理人!V21</f>
        <v>0</v>
      </c>
      <c r="X21" s="10"/>
      <c r="Y21" s="11"/>
      <c r="Z21" s="26"/>
      <c r="AA21" s="26"/>
      <c r="AB21" s="26"/>
      <c r="AC21" s="26"/>
      <c r="AD21" s="26"/>
      <c r="AE21" s="26"/>
      <c r="AF21" s="26"/>
      <c r="AG21" s="26"/>
      <c r="AH21" s="26"/>
      <c r="AI21" s="11"/>
      <c r="AJ21" s="11"/>
      <c r="AK21" s="11"/>
      <c r="AL21" s="10"/>
      <c r="AM21" s="10"/>
      <c r="AN21" s="10"/>
      <c r="AO21" s="10"/>
      <c r="AP21" s="10"/>
      <c r="AQ21" s="10"/>
      <c r="AR21" s="10"/>
      <c r="AS21" s="10"/>
    </row>
    <row r="22" spans="1:45" ht="23.45" customHeight="1">
      <c r="A22" s="38">
        <v>5</v>
      </c>
      <c r="B22" s="388">
        <f>健保→管理人!B22</f>
        <v>0</v>
      </c>
      <c r="C22" s="270"/>
      <c r="D22" s="270"/>
      <c r="E22" s="270"/>
      <c r="F22" s="271"/>
      <c r="G22" s="259">
        <f>健保→管理人!G22</f>
        <v>0</v>
      </c>
      <c r="H22" s="260"/>
      <c r="I22" s="260"/>
      <c r="J22" s="260"/>
      <c r="K22" s="261"/>
      <c r="L22" s="30">
        <f>健保→管理人!L22</f>
        <v>0</v>
      </c>
      <c r="M22" s="56">
        <f>健保→管理人!M22</f>
        <v>0</v>
      </c>
      <c r="N22" s="30">
        <f>健保→管理人!N22</f>
        <v>0</v>
      </c>
      <c r="O22" s="56">
        <f>健保→管理人!O22</f>
        <v>0</v>
      </c>
      <c r="P22" s="56">
        <f>健保→管理人!P22</f>
        <v>0</v>
      </c>
      <c r="Q22" s="56">
        <f>健保→管理人!Q22</f>
        <v>0</v>
      </c>
      <c r="R22" s="56">
        <f>健保→管理人!R22</f>
        <v>0</v>
      </c>
      <c r="S22" s="56">
        <f>健保→管理人!S22</f>
        <v>0</v>
      </c>
      <c r="T22" s="56">
        <f>健保→管理人!T22</f>
        <v>0</v>
      </c>
      <c r="U22" s="56">
        <f>健保→管理人!U22</f>
        <v>0</v>
      </c>
      <c r="V22" s="60">
        <f>健保→管理人!V22</f>
        <v>0</v>
      </c>
      <c r="X22" s="10"/>
      <c r="Y22" s="11"/>
      <c r="Z22" s="26"/>
      <c r="AA22" s="26"/>
      <c r="AB22" s="26"/>
      <c r="AC22" s="26"/>
      <c r="AD22" s="26"/>
      <c r="AE22" s="26"/>
      <c r="AF22" s="26"/>
      <c r="AG22" s="26"/>
      <c r="AH22" s="26"/>
      <c r="AI22" s="11"/>
      <c r="AJ22" s="11"/>
      <c r="AK22" s="11"/>
      <c r="AL22" s="10"/>
      <c r="AM22" s="10"/>
      <c r="AN22" s="10"/>
      <c r="AO22" s="10"/>
      <c r="AP22" s="10"/>
      <c r="AQ22" s="10"/>
      <c r="AR22" s="10"/>
      <c r="AS22" s="10"/>
    </row>
    <row r="23" spans="1:45" ht="23.45" customHeight="1">
      <c r="A23" s="38">
        <v>6</v>
      </c>
      <c r="B23" s="388">
        <f>健保→管理人!B23</f>
        <v>0</v>
      </c>
      <c r="C23" s="270"/>
      <c r="D23" s="270"/>
      <c r="E23" s="270"/>
      <c r="F23" s="271"/>
      <c r="G23" s="259">
        <f>健保→管理人!G23</f>
        <v>0</v>
      </c>
      <c r="H23" s="260"/>
      <c r="I23" s="260"/>
      <c r="J23" s="260"/>
      <c r="K23" s="261"/>
      <c r="L23" s="30">
        <f>健保→管理人!L23</f>
        <v>0</v>
      </c>
      <c r="M23" s="56">
        <f>健保→管理人!M23</f>
        <v>0</v>
      </c>
      <c r="N23" s="30">
        <f>健保→管理人!N23</f>
        <v>0</v>
      </c>
      <c r="O23" s="56">
        <f>健保→管理人!O23</f>
        <v>0</v>
      </c>
      <c r="P23" s="56">
        <f>健保→管理人!P23</f>
        <v>0</v>
      </c>
      <c r="Q23" s="56">
        <f>健保→管理人!Q23</f>
        <v>0</v>
      </c>
      <c r="R23" s="56">
        <f>健保→管理人!R23</f>
        <v>0</v>
      </c>
      <c r="S23" s="56">
        <f>健保→管理人!S23</f>
        <v>0</v>
      </c>
      <c r="T23" s="56">
        <f>健保→管理人!T23</f>
        <v>0</v>
      </c>
      <c r="U23" s="56">
        <f>健保→管理人!U23</f>
        <v>0</v>
      </c>
      <c r="V23" s="60">
        <f>健保→管理人!V23</f>
        <v>0</v>
      </c>
      <c r="X23" s="10"/>
      <c r="Y23" s="11"/>
      <c r="Z23" s="26"/>
      <c r="AA23" s="26"/>
      <c r="AB23" s="26"/>
      <c r="AC23" s="26"/>
      <c r="AD23" s="26"/>
      <c r="AE23" s="26"/>
      <c r="AF23" s="26"/>
      <c r="AG23" s="26"/>
      <c r="AH23" s="26"/>
      <c r="AI23" s="11"/>
      <c r="AJ23" s="11"/>
      <c r="AK23" s="11"/>
      <c r="AL23" s="10"/>
      <c r="AM23" s="10"/>
      <c r="AN23" s="10"/>
      <c r="AO23" s="10"/>
      <c r="AP23" s="10"/>
      <c r="AQ23" s="10"/>
      <c r="AR23" s="10"/>
      <c r="AS23" s="10"/>
    </row>
    <row r="24" spans="1:45" ht="23.45" customHeight="1">
      <c r="A24" s="38">
        <v>7</v>
      </c>
      <c r="B24" s="388">
        <f>健保→管理人!B24</f>
        <v>0</v>
      </c>
      <c r="C24" s="270"/>
      <c r="D24" s="270"/>
      <c r="E24" s="270"/>
      <c r="F24" s="271"/>
      <c r="G24" s="259">
        <f>健保→管理人!G24</f>
        <v>0</v>
      </c>
      <c r="H24" s="260"/>
      <c r="I24" s="260"/>
      <c r="J24" s="260"/>
      <c r="K24" s="261"/>
      <c r="L24" s="30">
        <f>健保→管理人!L24</f>
        <v>0</v>
      </c>
      <c r="M24" s="56">
        <f>健保→管理人!M24</f>
        <v>0</v>
      </c>
      <c r="N24" s="30">
        <f>健保→管理人!N24</f>
        <v>0</v>
      </c>
      <c r="O24" s="56">
        <f>健保→管理人!O24</f>
        <v>0</v>
      </c>
      <c r="P24" s="56">
        <f>健保→管理人!P24</f>
        <v>0</v>
      </c>
      <c r="Q24" s="56">
        <f>健保→管理人!Q24</f>
        <v>0</v>
      </c>
      <c r="R24" s="56">
        <f>健保→管理人!R24</f>
        <v>0</v>
      </c>
      <c r="S24" s="56">
        <f>健保→管理人!S24</f>
        <v>0</v>
      </c>
      <c r="T24" s="56">
        <f>健保→管理人!T24</f>
        <v>0</v>
      </c>
      <c r="U24" s="56">
        <f>健保→管理人!U24</f>
        <v>0</v>
      </c>
      <c r="V24" s="60">
        <f>健保→管理人!V24</f>
        <v>0</v>
      </c>
      <c r="X24" s="10"/>
      <c r="Y24" s="11"/>
      <c r="Z24" s="26"/>
      <c r="AA24" s="26"/>
      <c r="AB24" s="26"/>
      <c r="AC24" s="26"/>
      <c r="AD24" s="26"/>
      <c r="AE24" s="26"/>
      <c r="AF24" s="26"/>
      <c r="AG24" s="26"/>
      <c r="AH24" s="26"/>
      <c r="AI24" s="11"/>
      <c r="AJ24" s="11"/>
      <c r="AK24" s="11"/>
      <c r="AL24" s="10"/>
      <c r="AM24" s="10"/>
      <c r="AN24" s="10"/>
      <c r="AO24" s="10"/>
      <c r="AP24" s="10"/>
      <c r="AQ24" s="10"/>
      <c r="AR24" s="10"/>
      <c r="AS24" s="10"/>
    </row>
    <row r="25" spans="1:45" ht="23.45" customHeight="1">
      <c r="A25" s="38">
        <v>8</v>
      </c>
      <c r="B25" s="388">
        <f>健保→管理人!B25</f>
        <v>0</v>
      </c>
      <c r="C25" s="270"/>
      <c r="D25" s="270"/>
      <c r="E25" s="270"/>
      <c r="F25" s="271"/>
      <c r="G25" s="259">
        <f>健保→管理人!G25</f>
        <v>0</v>
      </c>
      <c r="H25" s="260"/>
      <c r="I25" s="260"/>
      <c r="J25" s="260"/>
      <c r="K25" s="261"/>
      <c r="L25" s="30">
        <f>健保→管理人!L25</f>
        <v>0</v>
      </c>
      <c r="M25" s="56">
        <f>健保→管理人!M25</f>
        <v>0</v>
      </c>
      <c r="N25" s="30">
        <f>健保→管理人!N25</f>
        <v>0</v>
      </c>
      <c r="O25" s="56">
        <f>健保→管理人!O25</f>
        <v>0</v>
      </c>
      <c r="P25" s="56">
        <f>健保→管理人!P25</f>
        <v>0</v>
      </c>
      <c r="Q25" s="56">
        <f>健保→管理人!Q25</f>
        <v>0</v>
      </c>
      <c r="R25" s="56">
        <f>健保→管理人!R25</f>
        <v>0</v>
      </c>
      <c r="S25" s="56">
        <f>健保→管理人!S25</f>
        <v>0</v>
      </c>
      <c r="T25" s="56">
        <f>健保→管理人!T25</f>
        <v>0</v>
      </c>
      <c r="U25" s="56">
        <f>健保→管理人!U25</f>
        <v>0</v>
      </c>
      <c r="V25" s="60">
        <f>健保→管理人!V25</f>
        <v>0</v>
      </c>
      <c r="W25" s="29"/>
      <c r="X25" s="10"/>
      <c r="Y25" s="11"/>
      <c r="Z25" s="26"/>
      <c r="AA25" s="26"/>
      <c r="AB25" s="26"/>
      <c r="AC25" s="26"/>
      <c r="AD25" s="26"/>
      <c r="AE25" s="26"/>
      <c r="AF25" s="26"/>
      <c r="AG25" s="26"/>
      <c r="AH25" s="26"/>
      <c r="AI25" s="11"/>
      <c r="AJ25" s="11"/>
      <c r="AK25" s="11"/>
      <c r="AL25" s="10"/>
      <c r="AM25" s="10"/>
      <c r="AN25" s="10"/>
      <c r="AO25" s="10"/>
      <c r="AP25" s="10"/>
      <c r="AQ25" s="10"/>
      <c r="AR25" s="10"/>
      <c r="AS25" s="10"/>
    </row>
    <row r="26" spans="1:45" ht="23.45" customHeight="1">
      <c r="A26" s="38">
        <v>9</v>
      </c>
      <c r="B26" s="388">
        <f>健保→管理人!B26</f>
        <v>0</v>
      </c>
      <c r="C26" s="270"/>
      <c r="D26" s="270"/>
      <c r="E26" s="270"/>
      <c r="F26" s="271"/>
      <c r="G26" s="259">
        <f>健保→管理人!G26</f>
        <v>0</v>
      </c>
      <c r="H26" s="260"/>
      <c r="I26" s="260"/>
      <c r="J26" s="260"/>
      <c r="K26" s="261"/>
      <c r="L26" s="30">
        <f>健保→管理人!L26</f>
        <v>0</v>
      </c>
      <c r="M26" s="56">
        <f>健保→管理人!M26</f>
        <v>0</v>
      </c>
      <c r="N26" s="30">
        <f>健保→管理人!N26</f>
        <v>0</v>
      </c>
      <c r="O26" s="56">
        <f>健保→管理人!O26</f>
        <v>0</v>
      </c>
      <c r="P26" s="56">
        <f>健保→管理人!P26</f>
        <v>0</v>
      </c>
      <c r="Q26" s="56">
        <f>健保→管理人!Q26</f>
        <v>0</v>
      </c>
      <c r="R26" s="56">
        <f>健保→管理人!R26</f>
        <v>0</v>
      </c>
      <c r="S26" s="56">
        <f>健保→管理人!S26</f>
        <v>0</v>
      </c>
      <c r="T26" s="56">
        <f>健保→管理人!T26</f>
        <v>0</v>
      </c>
      <c r="U26" s="56">
        <f>健保→管理人!U26</f>
        <v>0</v>
      </c>
      <c r="V26" s="60">
        <f>健保→管理人!V26</f>
        <v>0</v>
      </c>
      <c r="X26" s="10"/>
      <c r="Y26" s="11"/>
      <c r="Z26" s="26"/>
      <c r="AA26" s="26"/>
      <c r="AB26" s="26"/>
      <c r="AC26" s="26"/>
      <c r="AD26" s="26"/>
      <c r="AE26" s="26"/>
      <c r="AF26" s="26"/>
      <c r="AG26" s="26"/>
      <c r="AH26" s="26"/>
      <c r="AI26" s="11"/>
      <c r="AJ26" s="11"/>
      <c r="AK26" s="11"/>
      <c r="AL26" s="10"/>
      <c r="AM26" s="10"/>
      <c r="AN26" s="10"/>
      <c r="AO26" s="10"/>
      <c r="AP26" s="10"/>
      <c r="AQ26" s="10"/>
      <c r="AR26" s="10"/>
      <c r="AS26" s="10"/>
    </row>
    <row r="27" spans="1:45" ht="23.45" customHeight="1">
      <c r="A27" s="38">
        <v>10</v>
      </c>
      <c r="B27" s="388">
        <f>健保→管理人!B27</f>
        <v>0</v>
      </c>
      <c r="C27" s="270"/>
      <c r="D27" s="270"/>
      <c r="E27" s="270"/>
      <c r="F27" s="271"/>
      <c r="G27" s="259">
        <f>健保→管理人!G27</f>
        <v>0</v>
      </c>
      <c r="H27" s="260"/>
      <c r="I27" s="260"/>
      <c r="J27" s="260"/>
      <c r="K27" s="261"/>
      <c r="L27" s="30">
        <f>健保→管理人!L27</f>
        <v>0</v>
      </c>
      <c r="M27" s="56">
        <f>健保→管理人!M27</f>
        <v>0</v>
      </c>
      <c r="N27" s="30">
        <f>健保→管理人!N27</f>
        <v>0</v>
      </c>
      <c r="O27" s="56">
        <f>健保→管理人!O27</f>
        <v>0</v>
      </c>
      <c r="P27" s="56">
        <f>健保→管理人!P27</f>
        <v>0</v>
      </c>
      <c r="Q27" s="56">
        <f>健保→管理人!Q27</f>
        <v>0</v>
      </c>
      <c r="R27" s="56">
        <f>健保→管理人!R27</f>
        <v>0</v>
      </c>
      <c r="S27" s="56">
        <f>健保→管理人!S27</f>
        <v>0</v>
      </c>
      <c r="T27" s="56">
        <f>健保→管理人!T27</f>
        <v>0</v>
      </c>
      <c r="U27" s="56">
        <f>健保→管理人!U27</f>
        <v>0</v>
      </c>
      <c r="V27" s="60">
        <f>健保→管理人!V27</f>
        <v>0</v>
      </c>
      <c r="X27" s="10"/>
      <c r="Y27" s="11"/>
      <c r="Z27" s="26"/>
      <c r="AA27" s="26"/>
      <c r="AB27" s="26"/>
      <c r="AC27" s="26"/>
      <c r="AD27" s="26"/>
      <c r="AE27" s="26"/>
      <c r="AF27" s="26"/>
      <c r="AG27" s="26"/>
      <c r="AH27" s="26"/>
      <c r="AI27" s="11"/>
      <c r="AJ27" s="11"/>
      <c r="AK27" s="11"/>
      <c r="AL27" s="10"/>
      <c r="AM27" s="10"/>
      <c r="AN27" s="10"/>
      <c r="AO27" s="10"/>
      <c r="AP27" s="10"/>
      <c r="AQ27" s="10"/>
      <c r="AR27" s="10"/>
      <c r="AS27" s="10"/>
    </row>
    <row r="28" spans="1:45" ht="23.45" customHeight="1">
      <c r="A28" s="332" t="s">
        <v>0</v>
      </c>
      <c r="B28" s="333"/>
      <c r="C28" s="334" t="s">
        <v>1</v>
      </c>
      <c r="D28" s="335"/>
      <c r="E28" s="335"/>
      <c r="F28" s="335"/>
      <c r="G28" s="335"/>
      <c r="H28" s="335"/>
      <c r="I28" s="335"/>
      <c r="J28" s="335"/>
      <c r="K28" s="333"/>
      <c r="L28" s="308" t="s">
        <v>2</v>
      </c>
      <c r="M28" s="308"/>
      <c r="N28" s="309"/>
      <c r="O28" s="41">
        <f>SUM(O18:O27)</f>
        <v>0</v>
      </c>
      <c r="P28" s="41">
        <f t="shared" ref="P28:V28" si="0">SUM(P18:P27)</f>
        <v>0</v>
      </c>
      <c r="Q28" s="41">
        <f t="shared" si="0"/>
        <v>0</v>
      </c>
      <c r="R28" s="41">
        <f t="shared" si="0"/>
        <v>0</v>
      </c>
      <c r="S28" s="41">
        <f t="shared" si="0"/>
        <v>0</v>
      </c>
      <c r="T28" s="41">
        <f t="shared" si="0"/>
        <v>0</v>
      </c>
      <c r="U28" s="41">
        <f t="shared" si="0"/>
        <v>0</v>
      </c>
      <c r="V28" s="55">
        <f t="shared" si="0"/>
        <v>0</v>
      </c>
    </row>
    <row r="29" spans="1:45" ht="26.45" customHeight="1">
      <c r="A29" s="370">
        <f>健保→管理人!A29</f>
        <v>0</v>
      </c>
      <c r="B29" s="318"/>
      <c r="C29" s="314"/>
      <c r="D29" s="315"/>
      <c r="E29" s="315"/>
      <c r="F29" s="315"/>
      <c r="G29" s="315"/>
      <c r="H29" s="315"/>
      <c r="I29" s="315"/>
      <c r="J29" s="315"/>
      <c r="K29" s="316"/>
      <c r="L29" s="45" t="s">
        <v>3</v>
      </c>
      <c r="M29" s="42">
        <f>SUM(O28:V28)</f>
        <v>0</v>
      </c>
      <c r="N29" s="44" t="s">
        <v>4</v>
      </c>
      <c r="O29" s="44" t="s">
        <v>5</v>
      </c>
      <c r="P29" s="372">
        <f>健保→管理人!P29</f>
        <v>0</v>
      </c>
      <c r="Q29" s="372"/>
      <c r="R29" s="44" t="s">
        <v>4</v>
      </c>
      <c r="S29" s="44" t="s">
        <v>6</v>
      </c>
      <c r="T29" s="372">
        <f>健保→管理人!T29</f>
        <v>0</v>
      </c>
      <c r="U29" s="372"/>
      <c r="V29" s="43" t="s">
        <v>7</v>
      </c>
    </row>
    <row r="30" spans="1:45" ht="26.45" customHeight="1">
      <c r="A30" s="370"/>
      <c r="B30" s="318"/>
      <c r="C30" s="317"/>
      <c r="D30" s="318"/>
      <c r="E30" s="318"/>
      <c r="F30" s="318"/>
      <c r="G30" s="318"/>
      <c r="H30" s="318"/>
      <c r="I30" s="318"/>
      <c r="J30" s="318"/>
      <c r="K30" s="319"/>
      <c r="L30" s="324"/>
      <c r="M30" s="325"/>
      <c r="N30" s="325"/>
      <c r="O30" s="325"/>
      <c r="P30" s="325"/>
      <c r="Q30" s="325"/>
      <c r="R30" s="325"/>
      <c r="S30" s="325"/>
      <c r="T30" s="325"/>
      <c r="U30" s="325"/>
      <c r="V30" s="326"/>
    </row>
    <row r="31" spans="1:45" ht="26.45" customHeight="1" thickBot="1">
      <c r="A31" s="371"/>
      <c r="B31" s="321"/>
      <c r="C31" s="320"/>
      <c r="D31" s="321"/>
      <c r="E31" s="321"/>
      <c r="F31" s="321"/>
      <c r="G31" s="321"/>
      <c r="H31" s="321"/>
      <c r="I31" s="321"/>
      <c r="J31" s="321"/>
      <c r="K31" s="322"/>
      <c r="L31" s="327" t="s">
        <v>8</v>
      </c>
      <c r="M31" s="328"/>
      <c r="N31" s="329">
        <f>(O28*1500+P28*1500+Q28*1000+R28*2000+S28*2000+T28*1500+U28*2500+V28*2000)*O11</f>
        <v>0</v>
      </c>
      <c r="O31" s="329"/>
      <c r="P31" s="329"/>
      <c r="Q31" s="329"/>
      <c r="R31" s="329"/>
      <c r="S31" s="329"/>
      <c r="T31" s="329"/>
      <c r="U31" s="330" t="s">
        <v>9</v>
      </c>
      <c r="V31" s="331"/>
      <c r="Y31" s="32"/>
    </row>
    <row r="32" spans="1:45" ht="1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4"/>
      <c r="M32" s="4"/>
      <c r="N32" s="28"/>
      <c r="O32" s="28"/>
      <c r="P32" s="28"/>
      <c r="Q32" s="28"/>
      <c r="R32" s="28"/>
      <c r="S32" s="28"/>
      <c r="T32" s="28"/>
      <c r="U32" s="6"/>
      <c r="V32" s="6"/>
      <c r="X32" s="29"/>
      <c r="Y32" s="29"/>
      <c r="Z32" s="29"/>
    </row>
    <row r="33" spans="1:32" ht="12" customHeight="1">
      <c r="A33" s="305" t="s">
        <v>59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7"/>
    </row>
    <row r="34" spans="1:32">
      <c r="A34" s="33" t="s">
        <v>70</v>
      </c>
      <c r="B34" s="304" t="s">
        <v>10</v>
      </c>
      <c r="C34" s="304"/>
      <c r="D34" s="304"/>
      <c r="E34" s="34" t="s">
        <v>71</v>
      </c>
      <c r="F34" s="304" t="s">
        <v>13</v>
      </c>
      <c r="G34" s="304"/>
      <c r="H34" s="304"/>
      <c r="I34" s="304"/>
      <c r="J34" s="34" t="s">
        <v>72</v>
      </c>
      <c r="K34" s="336" t="s">
        <v>68</v>
      </c>
      <c r="L34" s="336"/>
      <c r="M34" s="336"/>
      <c r="N34" s="336"/>
      <c r="O34" s="336"/>
      <c r="P34" s="336"/>
      <c r="Q34" s="34" t="s">
        <v>73</v>
      </c>
      <c r="R34" s="304" t="s">
        <v>11</v>
      </c>
      <c r="S34" s="304"/>
      <c r="T34" s="304"/>
      <c r="U34" s="304"/>
      <c r="V34" s="337"/>
      <c r="W34" s="29"/>
      <c r="X34" s="29"/>
      <c r="Y34" s="29"/>
    </row>
    <row r="35" spans="1:32">
      <c r="A35" s="35" t="s">
        <v>74</v>
      </c>
      <c r="B35" s="277" t="s">
        <v>14</v>
      </c>
      <c r="C35" s="277"/>
      <c r="D35" s="277"/>
      <c r="E35" s="277"/>
      <c r="F35" s="277"/>
      <c r="G35" s="277"/>
      <c r="H35" s="36" t="s">
        <v>75</v>
      </c>
      <c r="I35" s="277" t="s">
        <v>16</v>
      </c>
      <c r="J35" s="277"/>
      <c r="K35" s="277"/>
      <c r="L35" s="277"/>
      <c r="M35" s="277"/>
      <c r="N35" s="277"/>
      <c r="O35" s="277"/>
      <c r="P35" s="36" t="s">
        <v>76</v>
      </c>
      <c r="Q35" s="277" t="s">
        <v>12</v>
      </c>
      <c r="R35" s="277"/>
      <c r="S35" s="277"/>
      <c r="T35" s="277"/>
      <c r="U35" s="277"/>
      <c r="V35" s="278"/>
      <c r="W35" s="31"/>
      <c r="X35" s="31"/>
      <c r="Y35" s="29"/>
    </row>
    <row r="36" spans="1:32">
      <c r="A36" s="37" t="s">
        <v>77</v>
      </c>
      <c r="B36" s="279" t="s">
        <v>15</v>
      </c>
      <c r="C36" s="279"/>
      <c r="D36" s="279"/>
      <c r="E36" s="279"/>
      <c r="F36" s="279"/>
      <c r="G36" s="279"/>
      <c r="H36" s="281" t="s">
        <v>69</v>
      </c>
      <c r="I36" s="281"/>
      <c r="J36" s="279" t="s">
        <v>17</v>
      </c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80"/>
    </row>
    <row r="37" spans="1:32" ht="27.6" customHeight="1">
      <c r="AA37" s="12"/>
      <c r="AB37" s="12"/>
      <c r="AC37" s="12"/>
      <c r="AD37" s="12"/>
      <c r="AE37" s="12"/>
      <c r="AF37" s="12"/>
    </row>
    <row r="38" spans="1:32" ht="27.6" customHeight="1">
      <c r="Z38" s="12"/>
      <c r="AA38" s="12"/>
      <c r="AB38" s="12"/>
      <c r="AC38" s="12"/>
      <c r="AD38" s="12"/>
      <c r="AE38" s="12"/>
      <c r="AF38" s="12"/>
    </row>
    <row r="39" spans="1:32" ht="27.6" customHeight="1">
      <c r="Z39" s="12"/>
      <c r="AA39" s="12"/>
      <c r="AB39" s="12"/>
      <c r="AC39" s="12"/>
      <c r="AD39" s="12"/>
      <c r="AE39" s="12"/>
      <c r="AF39" s="12"/>
    </row>
    <row r="40" spans="1:32" ht="27.6" customHeight="1">
      <c r="Z40" s="12"/>
      <c r="AA40" s="12"/>
      <c r="AB40" s="12"/>
      <c r="AC40" s="12"/>
      <c r="AD40" s="12"/>
      <c r="AE40" s="12"/>
      <c r="AF40" s="12"/>
    </row>
  </sheetData>
  <sheetProtection algorithmName="SHA-512" hashValue="gNLB5B496agA19SffKgsNHrp3gz7R2sD3qevULEqvygIaOO029hUbLxryoJ6LbpLuuGrvTtDVK6495hc2RLLWQ==" saltValue="bCvt8MqitKgkJuIoW90rcg==" spinCount="100000" sheet="1" objects="1" scenarios="1"/>
  <mergeCells count="93">
    <mergeCell ref="M11:N14"/>
    <mergeCell ref="O11:P14"/>
    <mergeCell ref="Q11:Q14"/>
    <mergeCell ref="R11:R14"/>
    <mergeCell ref="S11:T14"/>
    <mergeCell ref="U11:V14"/>
    <mergeCell ref="B16:F17"/>
    <mergeCell ref="B27:F27"/>
    <mergeCell ref="B26:F26"/>
    <mergeCell ref="B25:F25"/>
    <mergeCell ref="B24:F24"/>
    <mergeCell ref="B23:F23"/>
    <mergeCell ref="B22:F22"/>
    <mergeCell ref="B21:F21"/>
    <mergeCell ref="B20:F20"/>
    <mergeCell ref="B19:F19"/>
    <mergeCell ref="B18:F18"/>
    <mergeCell ref="A15:C15"/>
    <mergeCell ref="D15:G15"/>
    <mergeCell ref="K15:V15"/>
    <mergeCell ref="I13:I14"/>
    <mergeCell ref="A1:V1"/>
    <mergeCell ref="A2:V2"/>
    <mergeCell ref="A3:L3"/>
    <mergeCell ref="M3:V3"/>
    <mergeCell ref="A4:L4"/>
    <mergeCell ref="M4:N4"/>
    <mergeCell ref="A6:V6"/>
    <mergeCell ref="D8:E8"/>
    <mergeCell ref="F8:L8"/>
    <mergeCell ref="M8:O8"/>
    <mergeCell ref="P8:V8"/>
    <mergeCell ref="A7:V7"/>
    <mergeCell ref="A8:C8"/>
    <mergeCell ref="F10:V10"/>
    <mergeCell ref="J9:V9"/>
    <mergeCell ref="A11:C14"/>
    <mergeCell ref="D11:E12"/>
    <mergeCell ref="F11:F12"/>
    <mergeCell ref="G11:G12"/>
    <mergeCell ref="H11:H12"/>
    <mergeCell ref="I11:I12"/>
    <mergeCell ref="A9:C10"/>
    <mergeCell ref="D9:E10"/>
    <mergeCell ref="G9:H9"/>
    <mergeCell ref="L13:L14"/>
    <mergeCell ref="D13:E14"/>
    <mergeCell ref="F13:F14"/>
    <mergeCell ref="G13:G14"/>
    <mergeCell ref="H13:H14"/>
    <mergeCell ref="J13:J14"/>
    <mergeCell ref="K13:K14"/>
    <mergeCell ref="J11:J12"/>
    <mergeCell ref="K11:K12"/>
    <mergeCell ref="L11:L12"/>
    <mergeCell ref="N16:N17"/>
    <mergeCell ref="O16:V16"/>
    <mergeCell ref="G18:K18"/>
    <mergeCell ref="G19:K19"/>
    <mergeCell ref="A16:A17"/>
    <mergeCell ref="G16:K17"/>
    <mergeCell ref="L16:L17"/>
    <mergeCell ref="M16:M17"/>
    <mergeCell ref="G22:K22"/>
    <mergeCell ref="G23:K23"/>
    <mergeCell ref="G20:K20"/>
    <mergeCell ref="G21:K21"/>
    <mergeCell ref="G26:K26"/>
    <mergeCell ref="G27:K27"/>
    <mergeCell ref="G24:K24"/>
    <mergeCell ref="G25:K25"/>
    <mergeCell ref="T29:U29"/>
    <mergeCell ref="L30:V30"/>
    <mergeCell ref="L31:M31"/>
    <mergeCell ref="N31:T31"/>
    <mergeCell ref="U31:V31"/>
    <mergeCell ref="A33:V33"/>
    <mergeCell ref="A28:B28"/>
    <mergeCell ref="C28:K28"/>
    <mergeCell ref="L28:N28"/>
    <mergeCell ref="A29:B31"/>
    <mergeCell ref="C29:K31"/>
    <mergeCell ref="P29:Q29"/>
    <mergeCell ref="B36:G36"/>
    <mergeCell ref="H36:I36"/>
    <mergeCell ref="J36:V36"/>
    <mergeCell ref="B34:D34"/>
    <mergeCell ref="F34:I34"/>
    <mergeCell ref="K34:P34"/>
    <mergeCell ref="R34:V34"/>
    <mergeCell ref="B35:G35"/>
    <mergeCell ref="I35:O35"/>
    <mergeCell ref="Q35:V35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9525</xdr:rowOff>
                  </from>
                  <to>
                    <xdr:col>5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14</xdr:row>
                    <xdr:rowOff>0</xdr:rowOff>
                  </from>
                  <to>
                    <xdr:col>11</xdr:col>
                    <xdr:colOff>76200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A6A5-D84C-49CD-9D2C-0C118C032886}">
  <dimension ref="A1:BB40"/>
  <sheetViews>
    <sheetView tabSelected="1" workbookViewId="0">
      <selection activeCell="G18" sqref="G18:K18"/>
    </sheetView>
  </sheetViews>
  <sheetFormatPr defaultRowHeight="18.75"/>
  <cols>
    <col min="1" max="1" width="3.25" style="13" bestFit="1" customWidth="1"/>
    <col min="2" max="3" width="4" style="13" customWidth="1"/>
    <col min="4" max="5" width="3.5" style="13" customWidth="1"/>
    <col min="6" max="11" width="4" style="13" customWidth="1"/>
    <col min="12" max="14" width="4.5" style="13" customWidth="1"/>
    <col min="15" max="20" width="3" style="13" customWidth="1"/>
    <col min="21" max="22" width="3" style="1" customWidth="1"/>
    <col min="23" max="23" width="4" style="1" customWidth="1"/>
    <col min="24" max="24" width="3.75" style="1" customWidth="1"/>
    <col min="25" max="25" width="9.875" style="1" customWidth="1"/>
    <col min="26" max="26" width="5.25" style="1" customWidth="1"/>
    <col min="27" max="27" width="4.75" style="1" customWidth="1"/>
    <col min="28" max="28" width="1.75" style="1" customWidth="1"/>
    <col min="29" max="29" width="4.5" style="1" customWidth="1"/>
    <col min="30" max="30" width="6.625" style="1" customWidth="1"/>
    <col min="31" max="31" width="1.625" style="1" customWidth="1"/>
    <col min="32" max="32" width="2.875" style="1" customWidth="1"/>
    <col min="33" max="33" width="6.125" style="1" customWidth="1"/>
    <col min="34" max="34" width="1.875" style="1" customWidth="1"/>
    <col min="35" max="35" width="4.25" style="1" customWidth="1"/>
    <col min="36" max="37" width="3.625" style="1" customWidth="1"/>
    <col min="38" max="45" width="2.75" style="1" customWidth="1"/>
    <col min="46" max="46" width="3.125" style="1" customWidth="1"/>
    <col min="47" max="279" width="8.75" style="1"/>
    <col min="280" max="280" width="3.75" style="1" customWidth="1"/>
    <col min="281" max="281" width="9.875" style="1" customWidth="1"/>
    <col min="282" max="282" width="5.25" style="1" customWidth="1"/>
    <col min="283" max="283" width="4.75" style="1" customWidth="1"/>
    <col min="284" max="284" width="1.75" style="1" customWidth="1"/>
    <col min="285" max="285" width="4.5" style="1" customWidth="1"/>
    <col min="286" max="286" width="6.625" style="1" customWidth="1"/>
    <col min="287" max="287" width="1.625" style="1" customWidth="1"/>
    <col min="288" max="288" width="2.875" style="1" customWidth="1"/>
    <col min="289" max="289" width="6.125" style="1" customWidth="1"/>
    <col min="290" max="290" width="1.875" style="1" customWidth="1"/>
    <col min="291" max="291" width="4.25" style="1" customWidth="1"/>
    <col min="292" max="293" width="3.625" style="1" customWidth="1"/>
    <col min="294" max="301" width="2.75" style="1" customWidth="1"/>
    <col min="302" max="302" width="3.125" style="1" customWidth="1"/>
    <col min="303" max="535" width="8.75" style="1"/>
    <col min="536" max="536" width="3.75" style="1" customWidth="1"/>
    <col min="537" max="537" width="9.875" style="1" customWidth="1"/>
    <col min="538" max="538" width="5.25" style="1" customWidth="1"/>
    <col min="539" max="539" width="4.75" style="1" customWidth="1"/>
    <col min="540" max="540" width="1.75" style="1" customWidth="1"/>
    <col min="541" max="541" width="4.5" style="1" customWidth="1"/>
    <col min="542" max="542" width="6.625" style="1" customWidth="1"/>
    <col min="543" max="543" width="1.625" style="1" customWidth="1"/>
    <col min="544" max="544" width="2.875" style="1" customWidth="1"/>
    <col min="545" max="545" width="6.125" style="1" customWidth="1"/>
    <col min="546" max="546" width="1.875" style="1" customWidth="1"/>
    <col min="547" max="547" width="4.25" style="1" customWidth="1"/>
    <col min="548" max="549" width="3.625" style="1" customWidth="1"/>
    <col min="550" max="557" width="2.75" style="1" customWidth="1"/>
    <col min="558" max="558" width="3.125" style="1" customWidth="1"/>
    <col min="559" max="791" width="8.75" style="1"/>
    <col min="792" max="792" width="3.75" style="1" customWidth="1"/>
    <col min="793" max="793" width="9.875" style="1" customWidth="1"/>
    <col min="794" max="794" width="5.25" style="1" customWidth="1"/>
    <col min="795" max="795" width="4.75" style="1" customWidth="1"/>
    <col min="796" max="796" width="1.75" style="1" customWidth="1"/>
    <col min="797" max="797" width="4.5" style="1" customWidth="1"/>
    <col min="798" max="798" width="6.625" style="1" customWidth="1"/>
    <col min="799" max="799" width="1.625" style="1" customWidth="1"/>
    <col min="800" max="800" width="2.875" style="1" customWidth="1"/>
    <col min="801" max="801" width="6.125" style="1" customWidth="1"/>
    <col min="802" max="802" width="1.875" style="1" customWidth="1"/>
    <col min="803" max="803" width="4.25" style="1" customWidth="1"/>
    <col min="804" max="805" width="3.625" style="1" customWidth="1"/>
    <col min="806" max="813" width="2.75" style="1" customWidth="1"/>
    <col min="814" max="814" width="3.125" style="1" customWidth="1"/>
    <col min="815" max="1047" width="8.75" style="1"/>
    <col min="1048" max="1048" width="3.75" style="1" customWidth="1"/>
    <col min="1049" max="1049" width="9.875" style="1" customWidth="1"/>
    <col min="1050" max="1050" width="5.25" style="1" customWidth="1"/>
    <col min="1051" max="1051" width="4.75" style="1" customWidth="1"/>
    <col min="1052" max="1052" width="1.75" style="1" customWidth="1"/>
    <col min="1053" max="1053" width="4.5" style="1" customWidth="1"/>
    <col min="1054" max="1054" width="6.625" style="1" customWidth="1"/>
    <col min="1055" max="1055" width="1.625" style="1" customWidth="1"/>
    <col min="1056" max="1056" width="2.875" style="1" customWidth="1"/>
    <col min="1057" max="1057" width="6.125" style="1" customWidth="1"/>
    <col min="1058" max="1058" width="1.875" style="1" customWidth="1"/>
    <col min="1059" max="1059" width="4.25" style="1" customWidth="1"/>
    <col min="1060" max="1061" width="3.625" style="1" customWidth="1"/>
    <col min="1062" max="1069" width="2.75" style="1" customWidth="1"/>
    <col min="1070" max="1070" width="3.125" style="1" customWidth="1"/>
    <col min="1071" max="1303" width="8.75" style="1"/>
    <col min="1304" max="1304" width="3.75" style="1" customWidth="1"/>
    <col min="1305" max="1305" width="9.875" style="1" customWidth="1"/>
    <col min="1306" max="1306" width="5.25" style="1" customWidth="1"/>
    <col min="1307" max="1307" width="4.75" style="1" customWidth="1"/>
    <col min="1308" max="1308" width="1.75" style="1" customWidth="1"/>
    <col min="1309" max="1309" width="4.5" style="1" customWidth="1"/>
    <col min="1310" max="1310" width="6.625" style="1" customWidth="1"/>
    <col min="1311" max="1311" width="1.625" style="1" customWidth="1"/>
    <col min="1312" max="1312" width="2.875" style="1" customWidth="1"/>
    <col min="1313" max="1313" width="6.125" style="1" customWidth="1"/>
    <col min="1314" max="1314" width="1.875" style="1" customWidth="1"/>
    <col min="1315" max="1315" width="4.25" style="1" customWidth="1"/>
    <col min="1316" max="1317" width="3.625" style="1" customWidth="1"/>
    <col min="1318" max="1325" width="2.75" style="1" customWidth="1"/>
    <col min="1326" max="1326" width="3.125" style="1" customWidth="1"/>
    <col min="1327" max="1559" width="8.75" style="1"/>
    <col min="1560" max="1560" width="3.75" style="1" customWidth="1"/>
    <col min="1561" max="1561" width="9.875" style="1" customWidth="1"/>
    <col min="1562" max="1562" width="5.25" style="1" customWidth="1"/>
    <col min="1563" max="1563" width="4.75" style="1" customWidth="1"/>
    <col min="1564" max="1564" width="1.75" style="1" customWidth="1"/>
    <col min="1565" max="1565" width="4.5" style="1" customWidth="1"/>
    <col min="1566" max="1566" width="6.625" style="1" customWidth="1"/>
    <col min="1567" max="1567" width="1.625" style="1" customWidth="1"/>
    <col min="1568" max="1568" width="2.875" style="1" customWidth="1"/>
    <col min="1569" max="1569" width="6.125" style="1" customWidth="1"/>
    <col min="1570" max="1570" width="1.875" style="1" customWidth="1"/>
    <col min="1571" max="1571" width="4.25" style="1" customWidth="1"/>
    <col min="1572" max="1573" width="3.625" style="1" customWidth="1"/>
    <col min="1574" max="1581" width="2.75" style="1" customWidth="1"/>
    <col min="1582" max="1582" width="3.125" style="1" customWidth="1"/>
    <col min="1583" max="1815" width="8.75" style="1"/>
    <col min="1816" max="1816" width="3.75" style="1" customWidth="1"/>
    <col min="1817" max="1817" width="9.875" style="1" customWidth="1"/>
    <col min="1818" max="1818" width="5.25" style="1" customWidth="1"/>
    <col min="1819" max="1819" width="4.75" style="1" customWidth="1"/>
    <col min="1820" max="1820" width="1.75" style="1" customWidth="1"/>
    <col min="1821" max="1821" width="4.5" style="1" customWidth="1"/>
    <col min="1822" max="1822" width="6.625" style="1" customWidth="1"/>
    <col min="1823" max="1823" width="1.625" style="1" customWidth="1"/>
    <col min="1824" max="1824" width="2.875" style="1" customWidth="1"/>
    <col min="1825" max="1825" width="6.125" style="1" customWidth="1"/>
    <col min="1826" max="1826" width="1.875" style="1" customWidth="1"/>
    <col min="1827" max="1827" width="4.25" style="1" customWidth="1"/>
    <col min="1828" max="1829" width="3.625" style="1" customWidth="1"/>
    <col min="1830" max="1837" width="2.75" style="1" customWidth="1"/>
    <col min="1838" max="1838" width="3.125" style="1" customWidth="1"/>
    <col min="1839" max="2071" width="8.75" style="1"/>
    <col min="2072" max="2072" width="3.75" style="1" customWidth="1"/>
    <col min="2073" max="2073" width="9.875" style="1" customWidth="1"/>
    <col min="2074" max="2074" width="5.25" style="1" customWidth="1"/>
    <col min="2075" max="2075" width="4.75" style="1" customWidth="1"/>
    <col min="2076" max="2076" width="1.75" style="1" customWidth="1"/>
    <col min="2077" max="2077" width="4.5" style="1" customWidth="1"/>
    <col min="2078" max="2078" width="6.625" style="1" customWidth="1"/>
    <col min="2079" max="2079" width="1.625" style="1" customWidth="1"/>
    <col min="2080" max="2080" width="2.875" style="1" customWidth="1"/>
    <col min="2081" max="2081" width="6.125" style="1" customWidth="1"/>
    <col min="2082" max="2082" width="1.875" style="1" customWidth="1"/>
    <col min="2083" max="2083" width="4.25" style="1" customWidth="1"/>
    <col min="2084" max="2085" width="3.625" style="1" customWidth="1"/>
    <col min="2086" max="2093" width="2.75" style="1" customWidth="1"/>
    <col min="2094" max="2094" width="3.125" style="1" customWidth="1"/>
    <col min="2095" max="2327" width="8.75" style="1"/>
    <col min="2328" max="2328" width="3.75" style="1" customWidth="1"/>
    <col min="2329" max="2329" width="9.875" style="1" customWidth="1"/>
    <col min="2330" max="2330" width="5.25" style="1" customWidth="1"/>
    <col min="2331" max="2331" width="4.75" style="1" customWidth="1"/>
    <col min="2332" max="2332" width="1.75" style="1" customWidth="1"/>
    <col min="2333" max="2333" width="4.5" style="1" customWidth="1"/>
    <col min="2334" max="2334" width="6.625" style="1" customWidth="1"/>
    <col min="2335" max="2335" width="1.625" style="1" customWidth="1"/>
    <col min="2336" max="2336" width="2.875" style="1" customWidth="1"/>
    <col min="2337" max="2337" width="6.125" style="1" customWidth="1"/>
    <col min="2338" max="2338" width="1.875" style="1" customWidth="1"/>
    <col min="2339" max="2339" width="4.25" style="1" customWidth="1"/>
    <col min="2340" max="2341" width="3.625" style="1" customWidth="1"/>
    <col min="2342" max="2349" width="2.75" style="1" customWidth="1"/>
    <col min="2350" max="2350" width="3.125" style="1" customWidth="1"/>
    <col min="2351" max="2583" width="8.75" style="1"/>
    <col min="2584" max="2584" width="3.75" style="1" customWidth="1"/>
    <col min="2585" max="2585" width="9.875" style="1" customWidth="1"/>
    <col min="2586" max="2586" width="5.25" style="1" customWidth="1"/>
    <col min="2587" max="2587" width="4.75" style="1" customWidth="1"/>
    <col min="2588" max="2588" width="1.75" style="1" customWidth="1"/>
    <col min="2589" max="2589" width="4.5" style="1" customWidth="1"/>
    <col min="2590" max="2590" width="6.625" style="1" customWidth="1"/>
    <col min="2591" max="2591" width="1.625" style="1" customWidth="1"/>
    <col min="2592" max="2592" width="2.875" style="1" customWidth="1"/>
    <col min="2593" max="2593" width="6.125" style="1" customWidth="1"/>
    <col min="2594" max="2594" width="1.875" style="1" customWidth="1"/>
    <col min="2595" max="2595" width="4.25" style="1" customWidth="1"/>
    <col min="2596" max="2597" width="3.625" style="1" customWidth="1"/>
    <col min="2598" max="2605" width="2.75" style="1" customWidth="1"/>
    <col min="2606" max="2606" width="3.125" style="1" customWidth="1"/>
    <col min="2607" max="2839" width="8.75" style="1"/>
    <col min="2840" max="2840" width="3.75" style="1" customWidth="1"/>
    <col min="2841" max="2841" width="9.875" style="1" customWidth="1"/>
    <col min="2842" max="2842" width="5.25" style="1" customWidth="1"/>
    <col min="2843" max="2843" width="4.75" style="1" customWidth="1"/>
    <col min="2844" max="2844" width="1.75" style="1" customWidth="1"/>
    <col min="2845" max="2845" width="4.5" style="1" customWidth="1"/>
    <col min="2846" max="2846" width="6.625" style="1" customWidth="1"/>
    <col min="2847" max="2847" width="1.625" style="1" customWidth="1"/>
    <col min="2848" max="2848" width="2.875" style="1" customWidth="1"/>
    <col min="2849" max="2849" width="6.125" style="1" customWidth="1"/>
    <col min="2850" max="2850" width="1.875" style="1" customWidth="1"/>
    <col min="2851" max="2851" width="4.25" style="1" customWidth="1"/>
    <col min="2852" max="2853" width="3.625" style="1" customWidth="1"/>
    <col min="2854" max="2861" width="2.75" style="1" customWidth="1"/>
    <col min="2862" max="2862" width="3.125" style="1" customWidth="1"/>
    <col min="2863" max="3095" width="8.75" style="1"/>
    <col min="3096" max="3096" width="3.75" style="1" customWidth="1"/>
    <col min="3097" max="3097" width="9.875" style="1" customWidth="1"/>
    <col min="3098" max="3098" width="5.25" style="1" customWidth="1"/>
    <col min="3099" max="3099" width="4.75" style="1" customWidth="1"/>
    <col min="3100" max="3100" width="1.75" style="1" customWidth="1"/>
    <col min="3101" max="3101" width="4.5" style="1" customWidth="1"/>
    <col min="3102" max="3102" width="6.625" style="1" customWidth="1"/>
    <col min="3103" max="3103" width="1.625" style="1" customWidth="1"/>
    <col min="3104" max="3104" width="2.875" style="1" customWidth="1"/>
    <col min="3105" max="3105" width="6.125" style="1" customWidth="1"/>
    <col min="3106" max="3106" width="1.875" style="1" customWidth="1"/>
    <col min="3107" max="3107" width="4.25" style="1" customWidth="1"/>
    <col min="3108" max="3109" width="3.625" style="1" customWidth="1"/>
    <col min="3110" max="3117" width="2.75" style="1" customWidth="1"/>
    <col min="3118" max="3118" width="3.125" style="1" customWidth="1"/>
    <col min="3119" max="3351" width="8.75" style="1"/>
    <col min="3352" max="3352" width="3.75" style="1" customWidth="1"/>
    <col min="3353" max="3353" width="9.875" style="1" customWidth="1"/>
    <col min="3354" max="3354" width="5.25" style="1" customWidth="1"/>
    <col min="3355" max="3355" width="4.75" style="1" customWidth="1"/>
    <col min="3356" max="3356" width="1.75" style="1" customWidth="1"/>
    <col min="3357" max="3357" width="4.5" style="1" customWidth="1"/>
    <col min="3358" max="3358" width="6.625" style="1" customWidth="1"/>
    <col min="3359" max="3359" width="1.625" style="1" customWidth="1"/>
    <col min="3360" max="3360" width="2.875" style="1" customWidth="1"/>
    <col min="3361" max="3361" width="6.125" style="1" customWidth="1"/>
    <col min="3362" max="3362" width="1.875" style="1" customWidth="1"/>
    <col min="3363" max="3363" width="4.25" style="1" customWidth="1"/>
    <col min="3364" max="3365" width="3.625" style="1" customWidth="1"/>
    <col min="3366" max="3373" width="2.75" style="1" customWidth="1"/>
    <col min="3374" max="3374" width="3.125" style="1" customWidth="1"/>
    <col min="3375" max="3607" width="8.75" style="1"/>
    <col min="3608" max="3608" width="3.75" style="1" customWidth="1"/>
    <col min="3609" max="3609" width="9.875" style="1" customWidth="1"/>
    <col min="3610" max="3610" width="5.25" style="1" customWidth="1"/>
    <col min="3611" max="3611" width="4.75" style="1" customWidth="1"/>
    <col min="3612" max="3612" width="1.75" style="1" customWidth="1"/>
    <col min="3613" max="3613" width="4.5" style="1" customWidth="1"/>
    <col min="3614" max="3614" width="6.625" style="1" customWidth="1"/>
    <col min="3615" max="3615" width="1.625" style="1" customWidth="1"/>
    <col min="3616" max="3616" width="2.875" style="1" customWidth="1"/>
    <col min="3617" max="3617" width="6.125" style="1" customWidth="1"/>
    <col min="3618" max="3618" width="1.875" style="1" customWidth="1"/>
    <col min="3619" max="3619" width="4.25" style="1" customWidth="1"/>
    <col min="3620" max="3621" width="3.625" style="1" customWidth="1"/>
    <col min="3622" max="3629" width="2.75" style="1" customWidth="1"/>
    <col min="3630" max="3630" width="3.125" style="1" customWidth="1"/>
    <col min="3631" max="3863" width="8.75" style="1"/>
    <col min="3864" max="3864" width="3.75" style="1" customWidth="1"/>
    <col min="3865" max="3865" width="9.875" style="1" customWidth="1"/>
    <col min="3866" max="3866" width="5.25" style="1" customWidth="1"/>
    <col min="3867" max="3867" width="4.75" style="1" customWidth="1"/>
    <col min="3868" max="3868" width="1.75" style="1" customWidth="1"/>
    <col min="3869" max="3869" width="4.5" style="1" customWidth="1"/>
    <col min="3870" max="3870" width="6.625" style="1" customWidth="1"/>
    <col min="3871" max="3871" width="1.625" style="1" customWidth="1"/>
    <col min="3872" max="3872" width="2.875" style="1" customWidth="1"/>
    <col min="3873" max="3873" width="6.125" style="1" customWidth="1"/>
    <col min="3874" max="3874" width="1.875" style="1" customWidth="1"/>
    <col min="3875" max="3875" width="4.25" style="1" customWidth="1"/>
    <col min="3876" max="3877" width="3.625" style="1" customWidth="1"/>
    <col min="3878" max="3885" width="2.75" style="1" customWidth="1"/>
    <col min="3886" max="3886" width="3.125" style="1" customWidth="1"/>
    <col min="3887" max="4119" width="8.75" style="1"/>
    <col min="4120" max="4120" width="3.75" style="1" customWidth="1"/>
    <col min="4121" max="4121" width="9.875" style="1" customWidth="1"/>
    <col min="4122" max="4122" width="5.25" style="1" customWidth="1"/>
    <col min="4123" max="4123" width="4.75" style="1" customWidth="1"/>
    <col min="4124" max="4124" width="1.75" style="1" customWidth="1"/>
    <col min="4125" max="4125" width="4.5" style="1" customWidth="1"/>
    <col min="4126" max="4126" width="6.625" style="1" customWidth="1"/>
    <col min="4127" max="4127" width="1.625" style="1" customWidth="1"/>
    <col min="4128" max="4128" width="2.875" style="1" customWidth="1"/>
    <col min="4129" max="4129" width="6.125" style="1" customWidth="1"/>
    <col min="4130" max="4130" width="1.875" style="1" customWidth="1"/>
    <col min="4131" max="4131" width="4.25" style="1" customWidth="1"/>
    <col min="4132" max="4133" width="3.625" style="1" customWidth="1"/>
    <col min="4134" max="4141" width="2.75" style="1" customWidth="1"/>
    <col min="4142" max="4142" width="3.125" style="1" customWidth="1"/>
    <col min="4143" max="4375" width="8.75" style="1"/>
    <col min="4376" max="4376" width="3.75" style="1" customWidth="1"/>
    <col min="4377" max="4377" width="9.875" style="1" customWidth="1"/>
    <col min="4378" max="4378" width="5.25" style="1" customWidth="1"/>
    <col min="4379" max="4379" width="4.75" style="1" customWidth="1"/>
    <col min="4380" max="4380" width="1.75" style="1" customWidth="1"/>
    <col min="4381" max="4381" width="4.5" style="1" customWidth="1"/>
    <col min="4382" max="4382" width="6.625" style="1" customWidth="1"/>
    <col min="4383" max="4383" width="1.625" style="1" customWidth="1"/>
    <col min="4384" max="4384" width="2.875" style="1" customWidth="1"/>
    <col min="4385" max="4385" width="6.125" style="1" customWidth="1"/>
    <col min="4386" max="4386" width="1.875" style="1" customWidth="1"/>
    <col min="4387" max="4387" width="4.25" style="1" customWidth="1"/>
    <col min="4388" max="4389" width="3.625" style="1" customWidth="1"/>
    <col min="4390" max="4397" width="2.75" style="1" customWidth="1"/>
    <col min="4398" max="4398" width="3.125" style="1" customWidth="1"/>
    <col min="4399" max="4631" width="8.75" style="1"/>
    <col min="4632" max="4632" width="3.75" style="1" customWidth="1"/>
    <col min="4633" max="4633" width="9.875" style="1" customWidth="1"/>
    <col min="4634" max="4634" width="5.25" style="1" customWidth="1"/>
    <col min="4635" max="4635" width="4.75" style="1" customWidth="1"/>
    <col min="4636" max="4636" width="1.75" style="1" customWidth="1"/>
    <col min="4637" max="4637" width="4.5" style="1" customWidth="1"/>
    <col min="4638" max="4638" width="6.625" style="1" customWidth="1"/>
    <col min="4639" max="4639" width="1.625" style="1" customWidth="1"/>
    <col min="4640" max="4640" width="2.875" style="1" customWidth="1"/>
    <col min="4641" max="4641" width="6.125" style="1" customWidth="1"/>
    <col min="4642" max="4642" width="1.875" style="1" customWidth="1"/>
    <col min="4643" max="4643" width="4.25" style="1" customWidth="1"/>
    <col min="4644" max="4645" width="3.625" style="1" customWidth="1"/>
    <col min="4646" max="4653" width="2.75" style="1" customWidth="1"/>
    <col min="4654" max="4654" width="3.125" style="1" customWidth="1"/>
    <col min="4655" max="4887" width="8.75" style="1"/>
    <col min="4888" max="4888" width="3.75" style="1" customWidth="1"/>
    <col min="4889" max="4889" width="9.875" style="1" customWidth="1"/>
    <col min="4890" max="4890" width="5.25" style="1" customWidth="1"/>
    <col min="4891" max="4891" width="4.75" style="1" customWidth="1"/>
    <col min="4892" max="4892" width="1.75" style="1" customWidth="1"/>
    <col min="4893" max="4893" width="4.5" style="1" customWidth="1"/>
    <col min="4894" max="4894" width="6.625" style="1" customWidth="1"/>
    <col min="4895" max="4895" width="1.625" style="1" customWidth="1"/>
    <col min="4896" max="4896" width="2.875" style="1" customWidth="1"/>
    <col min="4897" max="4897" width="6.125" style="1" customWidth="1"/>
    <col min="4898" max="4898" width="1.875" style="1" customWidth="1"/>
    <col min="4899" max="4899" width="4.25" style="1" customWidth="1"/>
    <col min="4900" max="4901" width="3.625" style="1" customWidth="1"/>
    <col min="4902" max="4909" width="2.75" style="1" customWidth="1"/>
    <col min="4910" max="4910" width="3.125" style="1" customWidth="1"/>
    <col min="4911" max="5143" width="8.75" style="1"/>
    <col min="5144" max="5144" width="3.75" style="1" customWidth="1"/>
    <col min="5145" max="5145" width="9.875" style="1" customWidth="1"/>
    <col min="5146" max="5146" width="5.25" style="1" customWidth="1"/>
    <col min="5147" max="5147" width="4.75" style="1" customWidth="1"/>
    <col min="5148" max="5148" width="1.75" style="1" customWidth="1"/>
    <col min="5149" max="5149" width="4.5" style="1" customWidth="1"/>
    <col min="5150" max="5150" width="6.625" style="1" customWidth="1"/>
    <col min="5151" max="5151" width="1.625" style="1" customWidth="1"/>
    <col min="5152" max="5152" width="2.875" style="1" customWidth="1"/>
    <col min="5153" max="5153" width="6.125" style="1" customWidth="1"/>
    <col min="5154" max="5154" width="1.875" style="1" customWidth="1"/>
    <col min="5155" max="5155" width="4.25" style="1" customWidth="1"/>
    <col min="5156" max="5157" width="3.625" style="1" customWidth="1"/>
    <col min="5158" max="5165" width="2.75" style="1" customWidth="1"/>
    <col min="5166" max="5166" width="3.125" style="1" customWidth="1"/>
    <col min="5167" max="5399" width="8.75" style="1"/>
    <col min="5400" max="5400" width="3.75" style="1" customWidth="1"/>
    <col min="5401" max="5401" width="9.875" style="1" customWidth="1"/>
    <col min="5402" max="5402" width="5.25" style="1" customWidth="1"/>
    <col min="5403" max="5403" width="4.75" style="1" customWidth="1"/>
    <col min="5404" max="5404" width="1.75" style="1" customWidth="1"/>
    <col min="5405" max="5405" width="4.5" style="1" customWidth="1"/>
    <col min="5406" max="5406" width="6.625" style="1" customWidth="1"/>
    <col min="5407" max="5407" width="1.625" style="1" customWidth="1"/>
    <col min="5408" max="5408" width="2.875" style="1" customWidth="1"/>
    <col min="5409" max="5409" width="6.125" style="1" customWidth="1"/>
    <col min="5410" max="5410" width="1.875" style="1" customWidth="1"/>
    <col min="5411" max="5411" width="4.25" style="1" customWidth="1"/>
    <col min="5412" max="5413" width="3.625" style="1" customWidth="1"/>
    <col min="5414" max="5421" width="2.75" style="1" customWidth="1"/>
    <col min="5422" max="5422" width="3.125" style="1" customWidth="1"/>
    <col min="5423" max="5655" width="8.75" style="1"/>
    <col min="5656" max="5656" width="3.75" style="1" customWidth="1"/>
    <col min="5657" max="5657" width="9.875" style="1" customWidth="1"/>
    <col min="5658" max="5658" width="5.25" style="1" customWidth="1"/>
    <col min="5659" max="5659" width="4.75" style="1" customWidth="1"/>
    <col min="5660" max="5660" width="1.75" style="1" customWidth="1"/>
    <col min="5661" max="5661" width="4.5" style="1" customWidth="1"/>
    <col min="5662" max="5662" width="6.625" style="1" customWidth="1"/>
    <col min="5663" max="5663" width="1.625" style="1" customWidth="1"/>
    <col min="5664" max="5664" width="2.875" style="1" customWidth="1"/>
    <col min="5665" max="5665" width="6.125" style="1" customWidth="1"/>
    <col min="5666" max="5666" width="1.875" style="1" customWidth="1"/>
    <col min="5667" max="5667" width="4.25" style="1" customWidth="1"/>
    <col min="5668" max="5669" width="3.625" style="1" customWidth="1"/>
    <col min="5670" max="5677" width="2.75" style="1" customWidth="1"/>
    <col min="5678" max="5678" width="3.125" style="1" customWidth="1"/>
    <col min="5679" max="5911" width="8.75" style="1"/>
    <col min="5912" max="5912" width="3.75" style="1" customWidth="1"/>
    <col min="5913" max="5913" width="9.875" style="1" customWidth="1"/>
    <col min="5914" max="5914" width="5.25" style="1" customWidth="1"/>
    <col min="5915" max="5915" width="4.75" style="1" customWidth="1"/>
    <col min="5916" max="5916" width="1.75" style="1" customWidth="1"/>
    <col min="5917" max="5917" width="4.5" style="1" customWidth="1"/>
    <col min="5918" max="5918" width="6.625" style="1" customWidth="1"/>
    <col min="5919" max="5919" width="1.625" style="1" customWidth="1"/>
    <col min="5920" max="5920" width="2.875" style="1" customWidth="1"/>
    <col min="5921" max="5921" width="6.125" style="1" customWidth="1"/>
    <col min="5922" max="5922" width="1.875" style="1" customWidth="1"/>
    <col min="5923" max="5923" width="4.25" style="1" customWidth="1"/>
    <col min="5924" max="5925" width="3.625" style="1" customWidth="1"/>
    <col min="5926" max="5933" width="2.75" style="1" customWidth="1"/>
    <col min="5934" max="5934" width="3.125" style="1" customWidth="1"/>
    <col min="5935" max="6167" width="8.75" style="1"/>
    <col min="6168" max="6168" width="3.75" style="1" customWidth="1"/>
    <col min="6169" max="6169" width="9.875" style="1" customWidth="1"/>
    <col min="6170" max="6170" width="5.25" style="1" customWidth="1"/>
    <col min="6171" max="6171" width="4.75" style="1" customWidth="1"/>
    <col min="6172" max="6172" width="1.75" style="1" customWidth="1"/>
    <col min="6173" max="6173" width="4.5" style="1" customWidth="1"/>
    <col min="6174" max="6174" width="6.625" style="1" customWidth="1"/>
    <col min="6175" max="6175" width="1.625" style="1" customWidth="1"/>
    <col min="6176" max="6176" width="2.875" style="1" customWidth="1"/>
    <col min="6177" max="6177" width="6.125" style="1" customWidth="1"/>
    <col min="6178" max="6178" width="1.875" style="1" customWidth="1"/>
    <col min="6179" max="6179" width="4.25" style="1" customWidth="1"/>
    <col min="6180" max="6181" width="3.625" style="1" customWidth="1"/>
    <col min="6182" max="6189" width="2.75" style="1" customWidth="1"/>
    <col min="6190" max="6190" width="3.125" style="1" customWidth="1"/>
    <col min="6191" max="6423" width="8.75" style="1"/>
    <col min="6424" max="6424" width="3.75" style="1" customWidth="1"/>
    <col min="6425" max="6425" width="9.875" style="1" customWidth="1"/>
    <col min="6426" max="6426" width="5.25" style="1" customWidth="1"/>
    <col min="6427" max="6427" width="4.75" style="1" customWidth="1"/>
    <col min="6428" max="6428" width="1.75" style="1" customWidth="1"/>
    <col min="6429" max="6429" width="4.5" style="1" customWidth="1"/>
    <col min="6430" max="6430" width="6.625" style="1" customWidth="1"/>
    <col min="6431" max="6431" width="1.625" style="1" customWidth="1"/>
    <col min="6432" max="6432" width="2.875" style="1" customWidth="1"/>
    <col min="6433" max="6433" width="6.125" style="1" customWidth="1"/>
    <col min="6434" max="6434" width="1.875" style="1" customWidth="1"/>
    <col min="6435" max="6435" width="4.25" style="1" customWidth="1"/>
    <col min="6436" max="6437" width="3.625" style="1" customWidth="1"/>
    <col min="6438" max="6445" width="2.75" style="1" customWidth="1"/>
    <col min="6446" max="6446" width="3.125" style="1" customWidth="1"/>
    <col min="6447" max="6679" width="8.75" style="1"/>
    <col min="6680" max="6680" width="3.75" style="1" customWidth="1"/>
    <col min="6681" max="6681" width="9.875" style="1" customWidth="1"/>
    <col min="6682" max="6682" width="5.25" style="1" customWidth="1"/>
    <col min="6683" max="6683" width="4.75" style="1" customWidth="1"/>
    <col min="6684" max="6684" width="1.75" style="1" customWidth="1"/>
    <col min="6685" max="6685" width="4.5" style="1" customWidth="1"/>
    <col min="6686" max="6686" width="6.625" style="1" customWidth="1"/>
    <col min="6687" max="6687" width="1.625" style="1" customWidth="1"/>
    <col min="6688" max="6688" width="2.875" style="1" customWidth="1"/>
    <col min="6689" max="6689" width="6.125" style="1" customWidth="1"/>
    <col min="6690" max="6690" width="1.875" style="1" customWidth="1"/>
    <col min="6691" max="6691" width="4.25" style="1" customWidth="1"/>
    <col min="6692" max="6693" width="3.625" style="1" customWidth="1"/>
    <col min="6694" max="6701" width="2.75" style="1" customWidth="1"/>
    <col min="6702" max="6702" width="3.125" style="1" customWidth="1"/>
    <col min="6703" max="6935" width="8.75" style="1"/>
    <col min="6936" max="6936" width="3.75" style="1" customWidth="1"/>
    <col min="6937" max="6937" width="9.875" style="1" customWidth="1"/>
    <col min="6938" max="6938" width="5.25" style="1" customWidth="1"/>
    <col min="6939" max="6939" width="4.75" style="1" customWidth="1"/>
    <col min="6940" max="6940" width="1.75" style="1" customWidth="1"/>
    <col min="6941" max="6941" width="4.5" style="1" customWidth="1"/>
    <col min="6942" max="6942" width="6.625" style="1" customWidth="1"/>
    <col min="6943" max="6943" width="1.625" style="1" customWidth="1"/>
    <col min="6944" max="6944" width="2.875" style="1" customWidth="1"/>
    <col min="6945" max="6945" width="6.125" style="1" customWidth="1"/>
    <col min="6946" max="6946" width="1.875" style="1" customWidth="1"/>
    <col min="6947" max="6947" width="4.25" style="1" customWidth="1"/>
    <col min="6948" max="6949" width="3.625" style="1" customWidth="1"/>
    <col min="6950" max="6957" width="2.75" style="1" customWidth="1"/>
    <col min="6958" max="6958" width="3.125" style="1" customWidth="1"/>
    <col min="6959" max="7191" width="8.75" style="1"/>
    <col min="7192" max="7192" width="3.75" style="1" customWidth="1"/>
    <col min="7193" max="7193" width="9.875" style="1" customWidth="1"/>
    <col min="7194" max="7194" width="5.25" style="1" customWidth="1"/>
    <col min="7195" max="7195" width="4.75" style="1" customWidth="1"/>
    <col min="7196" max="7196" width="1.75" style="1" customWidth="1"/>
    <col min="7197" max="7197" width="4.5" style="1" customWidth="1"/>
    <col min="7198" max="7198" width="6.625" style="1" customWidth="1"/>
    <col min="7199" max="7199" width="1.625" style="1" customWidth="1"/>
    <col min="7200" max="7200" width="2.875" style="1" customWidth="1"/>
    <col min="7201" max="7201" width="6.125" style="1" customWidth="1"/>
    <col min="7202" max="7202" width="1.875" style="1" customWidth="1"/>
    <col min="7203" max="7203" width="4.25" style="1" customWidth="1"/>
    <col min="7204" max="7205" width="3.625" style="1" customWidth="1"/>
    <col min="7206" max="7213" width="2.75" style="1" customWidth="1"/>
    <col min="7214" max="7214" width="3.125" style="1" customWidth="1"/>
    <col min="7215" max="7447" width="8.75" style="1"/>
    <col min="7448" max="7448" width="3.75" style="1" customWidth="1"/>
    <col min="7449" max="7449" width="9.875" style="1" customWidth="1"/>
    <col min="7450" max="7450" width="5.25" style="1" customWidth="1"/>
    <col min="7451" max="7451" width="4.75" style="1" customWidth="1"/>
    <col min="7452" max="7452" width="1.75" style="1" customWidth="1"/>
    <col min="7453" max="7453" width="4.5" style="1" customWidth="1"/>
    <col min="7454" max="7454" width="6.625" style="1" customWidth="1"/>
    <col min="7455" max="7455" width="1.625" style="1" customWidth="1"/>
    <col min="7456" max="7456" width="2.875" style="1" customWidth="1"/>
    <col min="7457" max="7457" width="6.125" style="1" customWidth="1"/>
    <col min="7458" max="7458" width="1.875" style="1" customWidth="1"/>
    <col min="7459" max="7459" width="4.25" style="1" customWidth="1"/>
    <col min="7460" max="7461" width="3.625" style="1" customWidth="1"/>
    <col min="7462" max="7469" width="2.75" style="1" customWidth="1"/>
    <col min="7470" max="7470" width="3.125" style="1" customWidth="1"/>
    <col min="7471" max="7703" width="8.75" style="1"/>
    <col min="7704" max="7704" width="3.75" style="1" customWidth="1"/>
    <col min="7705" max="7705" width="9.875" style="1" customWidth="1"/>
    <col min="7706" max="7706" width="5.25" style="1" customWidth="1"/>
    <col min="7707" max="7707" width="4.75" style="1" customWidth="1"/>
    <col min="7708" max="7708" width="1.75" style="1" customWidth="1"/>
    <col min="7709" max="7709" width="4.5" style="1" customWidth="1"/>
    <col min="7710" max="7710" width="6.625" style="1" customWidth="1"/>
    <col min="7711" max="7711" width="1.625" style="1" customWidth="1"/>
    <col min="7712" max="7712" width="2.875" style="1" customWidth="1"/>
    <col min="7713" max="7713" width="6.125" style="1" customWidth="1"/>
    <col min="7714" max="7714" width="1.875" style="1" customWidth="1"/>
    <col min="7715" max="7715" width="4.25" style="1" customWidth="1"/>
    <col min="7716" max="7717" width="3.625" style="1" customWidth="1"/>
    <col min="7718" max="7725" width="2.75" style="1" customWidth="1"/>
    <col min="7726" max="7726" width="3.125" style="1" customWidth="1"/>
    <col min="7727" max="7959" width="8.75" style="1"/>
    <col min="7960" max="7960" width="3.75" style="1" customWidth="1"/>
    <col min="7961" max="7961" width="9.875" style="1" customWidth="1"/>
    <col min="7962" max="7962" width="5.25" style="1" customWidth="1"/>
    <col min="7963" max="7963" width="4.75" style="1" customWidth="1"/>
    <col min="7964" max="7964" width="1.75" style="1" customWidth="1"/>
    <col min="7965" max="7965" width="4.5" style="1" customWidth="1"/>
    <col min="7966" max="7966" width="6.625" style="1" customWidth="1"/>
    <col min="7967" max="7967" width="1.625" style="1" customWidth="1"/>
    <col min="7968" max="7968" width="2.875" style="1" customWidth="1"/>
    <col min="7969" max="7969" width="6.125" style="1" customWidth="1"/>
    <col min="7970" max="7970" width="1.875" style="1" customWidth="1"/>
    <col min="7971" max="7971" width="4.25" style="1" customWidth="1"/>
    <col min="7972" max="7973" width="3.625" style="1" customWidth="1"/>
    <col min="7974" max="7981" width="2.75" style="1" customWidth="1"/>
    <col min="7982" max="7982" width="3.125" style="1" customWidth="1"/>
    <col min="7983" max="8215" width="8.75" style="1"/>
    <col min="8216" max="8216" width="3.75" style="1" customWidth="1"/>
    <col min="8217" max="8217" width="9.875" style="1" customWidth="1"/>
    <col min="8218" max="8218" width="5.25" style="1" customWidth="1"/>
    <col min="8219" max="8219" width="4.75" style="1" customWidth="1"/>
    <col min="8220" max="8220" width="1.75" style="1" customWidth="1"/>
    <col min="8221" max="8221" width="4.5" style="1" customWidth="1"/>
    <col min="8222" max="8222" width="6.625" style="1" customWidth="1"/>
    <col min="8223" max="8223" width="1.625" style="1" customWidth="1"/>
    <col min="8224" max="8224" width="2.875" style="1" customWidth="1"/>
    <col min="8225" max="8225" width="6.125" style="1" customWidth="1"/>
    <col min="8226" max="8226" width="1.875" style="1" customWidth="1"/>
    <col min="8227" max="8227" width="4.25" style="1" customWidth="1"/>
    <col min="8228" max="8229" width="3.625" style="1" customWidth="1"/>
    <col min="8230" max="8237" width="2.75" style="1" customWidth="1"/>
    <col min="8238" max="8238" width="3.125" style="1" customWidth="1"/>
    <col min="8239" max="8471" width="8.75" style="1"/>
    <col min="8472" max="8472" width="3.75" style="1" customWidth="1"/>
    <col min="8473" max="8473" width="9.875" style="1" customWidth="1"/>
    <col min="8474" max="8474" width="5.25" style="1" customWidth="1"/>
    <col min="8475" max="8475" width="4.75" style="1" customWidth="1"/>
    <col min="8476" max="8476" width="1.75" style="1" customWidth="1"/>
    <col min="8477" max="8477" width="4.5" style="1" customWidth="1"/>
    <col min="8478" max="8478" width="6.625" style="1" customWidth="1"/>
    <col min="8479" max="8479" width="1.625" style="1" customWidth="1"/>
    <col min="8480" max="8480" width="2.875" style="1" customWidth="1"/>
    <col min="8481" max="8481" width="6.125" style="1" customWidth="1"/>
    <col min="8482" max="8482" width="1.875" style="1" customWidth="1"/>
    <col min="8483" max="8483" width="4.25" style="1" customWidth="1"/>
    <col min="8484" max="8485" width="3.625" style="1" customWidth="1"/>
    <col min="8486" max="8493" width="2.75" style="1" customWidth="1"/>
    <col min="8494" max="8494" width="3.125" style="1" customWidth="1"/>
    <col min="8495" max="8727" width="8.75" style="1"/>
    <col min="8728" max="8728" width="3.75" style="1" customWidth="1"/>
    <col min="8729" max="8729" width="9.875" style="1" customWidth="1"/>
    <col min="8730" max="8730" width="5.25" style="1" customWidth="1"/>
    <col min="8731" max="8731" width="4.75" style="1" customWidth="1"/>
    <col min="8732" max="8732" width="1.75" style="1" customWidth="1"/>
    <col min="8733" max="8733" width="4.5" style="1" customWidth="1"/>
    <col min="8734" max="8734" width="6.625" style="1" customWidth="1"/>
    <col min="8735" max="8735" width="1.625" style="1" customWidth="1"/>
    <col min="8736" max="8736" width="2.875" style="1" customWidth="1"/>
    <col min="8737" max="8737" width="6.125" style="1" customWidth="1"/>
    <col min="8738" max="8738" width="1.875" style="1" customWidth="1"/>
    <col min="8739" max="8739" width="4.25" style="1" customWidth="1"/>
    <col min="8740" max="8741" width="3.625" style="1" customWidth="1"/>
    <col min="8742" max="8749" width="2.75" style="1" customWidth="1"/>
    <col min="8750" max="8750" width="3.125" style="1" customWidth="1"/>
    <col min="8751" max="8983" width="8.75" style="1"/>
    <col min="8984" max="8984" width="3.75" style="1" customWidth="1"/>
    <col min="8985" max="8985" width="9.875" style="1" customWidth="1"/>
    <col min="8986" max="8986" width="5.25" style="1" customWidth="1"/>
    <col min="8987" max="8987" width="4.75" style="1" customWidth="1"/>
    <col min="8988" max="8988" width="1.75" style="1" customWidth="1"/>
    <col min="8989" max="8989" width="4.5" style="1" customWidth="1"/>
    <col min="8990" max="8990" width="6.625" style="1" customWidth="1"/>
    <col min="8991" max="8991" width="1.625" style="1" customWidth="1"/>
    <col min="8992" max="8992" width="2.875" style="1" customWidth="1"/>
    <col min="8993" max="8993" width="6.125" style="1" customWidth="1"/>
    <col min="8994" max="8994" width="1.875" style="1" customWidth="1"/>
    <col min="8995" max="8995" width="4.25" style="1" customWidth="1"/>
    <col min="8996" max="8997" width="3.625" style="1" customWidth="1"/>
    <col min="8998" max="9005" width="2.75" style="1" customWidth="1"/>
    <col min="9006" max="9006" width="3.125" style="1" customWidth="1"/>
    <col min="9007" max="9239" width="8.75" style="1"/>
    <col min="9240" max="9240" width="3.75" style="1" customWidth="1"/>
    <col min="9241" max="9241" width="9.875" style="1" customWidth="1"/>
    <col min="9242" max="9242" width="5.25" style="1" customWidth="1"/>
    <col min="9243" max="9243" width="4.75" style="1" customWidth="1"/>
    <col min="9244" max="9244" width="1.75" style="1" customWidth="1"/>
    <col min="9245" max="9245" width="4.5" style="1" customWidth="1"/>
    <col min="9246" max="9246" width="6.625" style="1" customWidth="1"/>
    <col min="9247" max="9247" width="1.625" style="1" customWidth="1"/>
    <col min="9248" max="9248" width="2.875" style="1" customWidth="1"/>
    <col min="9249" max="9249" width="6.125" style="1" customWidth="1"/>
    <col min="9250" max="9250" width="1.875" style="1" customWidth="1"/>
    <col min="9251" max="9251" width="4.25" style="1" customWidth="1"/>
    <col min="9252" max="9253" width="3.625" style="1" customWidth="1"/>
    <col min="9254" max="9261" width="2.75" style="1" customWidth="1"/>
    <col min="9262" max="9262" width="3.125" style="1" customWidth="1"/>
    <col min="9263" max="9495" width="8.75" style="1"/>
    <col min="9496" max="9496" width="3.75" style="1" customWidth="1"/>
    <col min="9497" max="9497" width="9.875" style="1" customWidth="1"/>
    <col min="9498" max="9498" width="5.25" style="1" customWidth="1"/>
    <col min="9499" max="9499" width="4.75" style="1" customWidth="1"/>
    <col min="9500" max="9500" width="1.75" style="1" customWidth="1"/>
    <col min="9501" max="9501" width="4.5" style="1" customWidth="1"/>
    <col min="9502" max="9502" width="6.625" style="1" customWidth="1"/>
    <col min="9503" max="9503" width="1.625" style="1" customWidth="1"/>
    <col min="9504" max="9504" width="2.875" style="1" customWidth="1"/>
    <col min="9505" max="9505" width="6.125" style="1" customWidth="1"/>
    <col min="9506" max="9506" width="1.875" style="1" customWidth="1"/>
    <col min="9507" max="9507" width="4.25" style="1" customWidth="1"/>
    <col min="9508" max="9509" width="3.625" style="1" customWidth="1"/>
    <col min="9510" max="9517" width="2.75" style="1" customWidth="1"/>
    <col min="9518" max="9518" width="3.125" style="1" customWidth="1"/>
    <col min="9519" max="9751" width="8.75" style="1"/>
    <col min="9752" max="9752" width="3.75" style="1" customWidth="1"/>
    <col min="9753" max="9753" width="9.875" style="1" customWidth="1"/>
    <col min="9754" max="9754" width="5.25" style="1" customWidth="1"/>
    <col min="9755" max="9755" width="4.75" style="1" customWidth="1"/>
    <col min="9756" max="9756" width="1.75" style="1" customWidth="1"/>
    <col min="9757" max="9757" width="4.5" style="1" customWidth="1"/>
    <col min="9758" max="9758" width="6.625" style="1" customWidth="1"/>
    <col min="9759" max="9759" width="1.625" style="1" customWidth="1"/>
    <col min="9760" max="9760" width="2.875" style="1" customWidth="1"/>
    <col min="9761" max="9761" width="6.125" style="1" customWidth="1"/>
    <col min="9762" max="9762" width="1.875" style="1" customWidth="1"/>
    <col min="9763" max="9763" width="4.25" style="1" customWidth="1"/>
    <col min="9764" max="9765" width="3.625" style="1" customWidth="1"/>
    <col min="9766" max="9773" width="2.75" style="1" customWidth="1"/>
    <col min="9774" max="9774" width="3.125" style="1" customWidth="1"/>
    <col min="9775" max="10007" width="8.75" style="1"/>
    <col min="10008" max="10008" width="3.75" style="1" customWidth="1"/>
    <col min="10009" max="10009" width="9.875" style="1" customWidth="1"/>
    <col min="10010" max="10010" width="5.25" style="1" customWidth="1"/>
    <col min="10011" max="10011" width="4.75" style="1" customWidth="1"/>
    <col min="10012" max="10012" width="1.75" style="1" customWidth="1"/>
    <col min="10013" max="10013" width="4.5" style="1" customWidth="1"/>
    <col min="10014" max="10014" width="6.625" style="1" customWidth="1"/>
    <col min="10015" max="10015" width="1.625" style="1" customWidth="1"/>
    <col min="10016" max="10016" width="2.875" style="1" customWidth="1"/>
    <col min="10017" max="10017" width="6.125" style="1" customWidth="1"/>
    <col min="10018" max="10018" width="1.875" style="1" customWidth="1"/>
    <col min="10019" max="10019" width="4.25" style="1" customWidth="1"/>
    <col min="10020" max="10021" width="3.625" style="1" customWidth="1"/>
    <col min="10022" max="10029" width="2.75" style="1" customWidth="1"/>
    <col min="10030" max="10030" width="3.125" style="1" customWidth="1"/>
    <col min="10031" max="10263" width="8.75" style="1"/>
    <col min="10264" max="10264" width="3.75" style="1" customWidth="1"/>
    <col min="10265" max="10265" width="9.875" style="1" customWidth="1"/>
    <col min="10266" max="10266" width="5.25" style="1" customWidth="1"/>
    <col min="10267" max="10267" width="4.75" style="1" customWidth="1"/>
    <col min="10268" max="10268" width="1.75" style="1" customWidth="1"/>
    <col min="10269" max="10269" width="4.5" style="1" customWidth="1"/>
    <col min="10270" max="10270" width="6.625" style="1" customWidth="1"/>
    <col min="10271" max="10271" width="1.625" style="1" customWidth="1"/>
    <col min="10272" max="10272" width="2.875" style="1" customWidth="1"/>
    <col min="10273" max="10273" width="6.125" style="1" customWidth="1"/>
    <col min="10274" max="10274" width="1.875" style="1" customWidth="1"/>
    <col min="10275" max="10275" width="4.25" style="1" customWidth="1"/>
    <col min="10276" max="10277" width="3.625" style="1" customWidth="1"/>
    <col min="10278" max="10285" width="2.75" style="1" customWidth="1"/>
    <col min="10286" max="10286" width="3.125" style="1" customWidth="1"/>
    <col min="10287" max="10519" width="8.75" style="1"/>
    <col min="10520" max="10520" width="3.75" style="1" customWidth="1"/>
    <col min="10521" max="10521" width="9.875" style="1" customWidth="1"/>
    <col min="10522" max="10522" width="5.25" style="1" customWidth="1"/>
    <col min="10523" max="10523" width="4.75" style="1" customWidth="1"/>
    <col min="10524" max="10524" width="1.75" style="1" customWidth="1"/>
    <col min="10525" max="10525" width="4.5" style="1" customWidth="1"/>
    <col min="10526" max="10526" width="6.625" style="1" customWidth="1"/>
    <col min="10527" max="10527" width="1.625" style="1" customWidth="1"/>
    <col min="10528" max="10528" width="2.875" style="1" customWidth="1"/>
    <col min="10529" max="10529" width="6.125" style="1" customWidth="1"/>
    <col min="10530" max="10530" width="1.875" style="1" customWidth="1"/>
    <col min="10531" max="10531" width="4.25" style="1" customWidth="1"/>
    <col min="10532" max="10533" width="3.625" style="1" customWidth="1"/>
    <col min="10534" max="10541" width="2.75" style="1" customWidth="1"/>
    <col min="10542" max="10542" width="3.125" style="1" customWidth="1"/>
    <col min="10543" max="10775" width="8.75" style="1"/>
    <col min="10776" max="10776" width="3.75" style="1" customWidth="1"/>
    <col min="10777" max="10777" width="9.875" style="1" customWidth="1"/>
    <col min="10778" max="10778" width="5.25" style="1" customWidth="1"/>
    <col min="10779" max="10779" width="4.75" style="1" customWidth="1"/>
    <col min="10780" max="10780" width="1.75" style="1" customWidth="1"/>
    <col min="10781" max="10781" width="4.5" style="1" customWidth="1"/>
    <col min="10782" max="10782" width="6.625" style="1" customWidth="1"/>
    <col min="10783" max="10783" width="1.625" style="1" customWidth="1"/>
    <col min="10784" max="10784" width="2.875" style="1" customWidth="1"/>
    <col min="10785" max="10785" width="6.125" style="1" customWidth="1"/>
    <col min="10786" max="10786" width="1.875" style="1" customWidth="1"/>
    <col min="10787" max="10787" width="4.25" style="1" customWidth="1"/>
    <col min="10788" max="10789" width="3.625" style="1" customWidth="1"/>
    <col min="10790" max="10797" width="2.75" style="1" customWidth="1"/>
    <col min="10798" max="10798" width="3.125" style="1" customWidth="1"/>
    <col min="10799" max="11031" width="8.75" style="1"/>
    <col min="11032" max="11032" width="3.75" style="1" customWidth="1"/>
    <col min="11033" max="11033" width="9.875" style="1" customWidth="1"/>
    <col min="11034" max="11034" width="5.25" style="1" customWidth="1"/>
    <col min="11035" max="11035" width="4.75" style="1" customWidth="1"/>
    <col min="11036" max="11036" width="1.75" style="1" customWidth="1"/>
    <col min="11037" max="11037" width="4.5" style="1" customWidth="1"/>
    <col min="11038" max="11038" width="6.625" style="1" customWidth="1"/>
    <col min="11039" max="11039" width="1.625" style="1" customWidth="1"/>
    <col min="11040" max="11040" width="2.875" style="1" customWidth="1"/>
    <col min="11041" max="11041" width="6.125" style="1" customWidth="1"/>
    <col min="11042" max="11042" width="1.875" style="1" customWidth="1"/>
    <col min="11043" max="11043" width="4.25" style="1" customWidth="1"/>
    <col min="11044" max="11045" width="3.625" style="1" customWidth="1"/>
    <col min="11046" max="11053" width="2.75" style="1" customWidth="1"/>
    <col min="11054" max="11054" width="3.125" style="1" customWidth="1"/>
    <col min="11055" max="11287" width="8.75" style="1"/>
    <col min="11288" max="11288" width="3.75" style="1" customWidth="1"/>
    <col min="11289" max="11289" width="9.875" style="1" customWidth="1"/>
    <col min="11290" max="11290" width="5.25" style="1" customWidth="1"/>
    <col min="11291" max="11291" width="4.75" style="1" customWidth="1"/>
    <col min="11292" max="11292" width="1.75" style="1" customWidth="1"/>
    <col min="11293" max="11293" width="4.5" style="1" customWidth="1"/>
    <col min="11294" max="11294" width="6.625" style="1" customWidth="1"/>
    <col min="11295" max="11295" width="1.625" style="1" customWidth="1"/>
    <col min="11296" max="11296" width="2.875" style="1" customWidth="1"/>
    <col min="11297" max="11297" width="6.125" style="1" customWidth="1"/>
    <col min="11298" max="11298" width="1.875" style="1" customWidth="1"/>
    <col min="11299" max="11299" width="4.25" style="1" customWidth="1"/>
    <col min="11300" max="11301" width="3.625" style="1" customWidth="1"/>
    <col min="11302" max="11309" width="2.75" style="1" customWidth="1"/>
    <col min="11310" max="11310" width="3.125" style="1" customWidth="1"/>
    <col min="11311" max="11543" width="8.75" style="1"/>
    <col min="11544" max="11544" width="3.75" style="1" customWidth="1"/>
    <col min="11545" max="11545" width="9.875" style="1" customWidth="1"/>
    <col min="11546" max="11546" width="5.25" style="1" customWidth="1"/>
    <col min="11547" max="11547" width="4.75" style="1" customWidth="1"/>
    <col min="11548" max="11548" width="1.75" style="1" customWidth="1"/>
    <col min="11549" max="11549" width="4.5" style="1" customWidth="1"/>
    <col min="11550" max="11550" width="6.625" style="1" customWidth="1"/>
    <col min="11551" max="11551" width="1.625" style="1" customWidth="1"/>
    <col min="11552" max="11552" width="2.875" style="1" customWidth="1"/>
    <col min="11553" max="11553" width="6.125" style="1" customWidth="1"/>
    <col min="11554" max="11554" width="1.875" style="1" customWidth="1"/>
    <col min="11555" max="11555" width="4.25" style="1" customWidth="1"/>
    <col min="11556" max="11557" width="3.625" style="1" customWidth="1"/>
    <col min="11558" max="11565" width="2.75" style="1" customWidth="1"/>
    <col min="11566" max="11566" width="3.125" style="1" customWidth="1"/>
    <col min="11567" max="11799" width="8.75" style="1"/>
    <col min="11800" max="11800" width="3.75" style="1" customWidth="1"/>
    <col min="11801" max="11801" width="9.875" style="1" customWidth="1"/>
    <col min="11802" max="11802" width="5.25" style="1" customWidth="1"/>
    <col min="11803" max="11803" width="4.75" style="1" customWidth="1"/>
    <col min="11804" max="11804" width="1.75" style="1" customWidth="1"/>
    <col min="11805" max="11805" width="4.5" style="1" customWidth="1"/>
    <col min="11806" max="11806" width="6.625" style="1" customWidth="1"/>
    <col min="11807" max="11807" width="1.625" style="1" customWidth="1"/>
    <col min="11808" max="11808" width="2.875" style="1" customWidth="1"/>
    <col min="11809" max="11809" width="6.125" style="1" customWidth="1"/>
    <col min="11810" max="11810" width="1.875" style="1" customWidth="1"/>
    <col min="11811" max="11811" width="4.25" style="1" customWidth="1"/>
    <col min="11812" max="11813" width="3.625" style="1" customWidth="1"/>
    <col min="11814" max="11821" width="2.75" style="1" customWidth="1"/>
    <col min="11822" max="11822" width="3.125" style="1" customWidth="1"/>
    <col min="11823" max="12055" width="8.75" style="1"/>
    <col min="12056" max="12056" width="3.75" style="1" customWidth="1"/>
    <col min="12057" max="12057" width="9.875" style="1" customWidth="1"/>
    <col min="12058" max="12058" width="5.25" style="1" customWidth="1"/>
    <col min="12059" max="12059" width="4.75" style="1" customWidth="1"/>
    <col min="12060" max="12060" width="1.75" style="1" customWidth="1"/>
    <col min="12061" max="12061" width="4.5" style="1" customWidth="1"/>
    <col min="12062" max="12062" width="6.625" style="1" customWidth="1"/>
    <col min="12063" max="12063" width="1.625" style="1" customWidth="1"/>
    <col min="12064" max="12064" width="2.875" style="1" customWidth="1"/>
    <col min="12065" max="12065" width="6.125" style="1" customWidth="1"/>
    <col min="12066" max="12066" width="1.875" style="1" customWidth="1"/>
    <col min="12067" max="12067" width="4.25" style="1" customWidth="1"/>
    <col min="12068" max="12069" width="3.625" style="1" customWidth="1"/>
    <col min="12070" max="12077" width="2.75" style="1" customWidth="1"/>
    <col min="12078" max="12078" width="3.125" style="1" customWidth="1"/>
    <col min="12079" max="12311" width="8.75" style="1"/>
    <col min="12312" max="12312" width="3.75" style="1" customWidth="1"/>
    <col min="12313" max="12313" width="9.875" style="1" customWidth="1"/>
    <col min="12314" max="12314" width="5.25" style="1" customWidth="1"/>
    <col min="12315" max="12315" width="4.75" style="1" customWidth="1"/>
    <col min="12316" max="12316" width="1.75" style="1" customWidth="1"/>
    <col min="12317" max="12317" width="4.5" style="1" customWidth="1"/>
    <col min="12318" max="12318" width="6.625" style="1" customWidth="1"/>
    <col min="12319" max="12319" width="1.625" style="1" customWidth="1"/>
    <col min="12320" max="12320" width="2.875" style="1" customWidth="1"/>
    <col min="12321" max="12321" width="6.125" style="1" customWidth="1"/>
    <col min="12322" max="12322" width="1.875" style="1" customWidth="1"/>
    <col min="12323" max="12323" width="4.25" style="1" customWidth="1"/>
    <col min="12324" max="12325" width="3.625" style="1" customWidth="1"/>
    <col min="12326" max="12333" width="2.75" style="1" customWidth="1"/>
    <col min="12334" max="12334" width="3.125" style="1" customWidth="1"/>
    <col min="12335" max="12567" width="8.75" style="1"/>
    <col min="12568" max="12568" width="3.75" style="1" customWidth="1"/>
    <col min="12569" max="12569" width="9.875" style="1" customWidth="1"/>
    <col min="12570" max="12570" width="5.25" style="1" customWidth="1"/>
    <col min="12571" max="12571" width="4.75" style="1" customWidth="1"/>
    <col min="12572" max="12572" width="1.75" style="1" customWidth="1"/>
    <col min="12573" max="12573" width="4.5" style="1" customWidth="1"/>
    <col min="12574" max="12574" width="6.625" style="1" customWidth="1"/>
    <col min="12575" max="12575" width="1.625" style="1" customWidth="1"/>
    <col min="12576" max="12576" width="2.875" style="1" customWidth="1"/>
    <col min="12577" max="12577" width="6.125" style="1" customWidth="1"/>
    <col min="12578" max="12578" width="1.875" style="1" customWidth="1"/>
    <col min="12579" max="12579" width="4.25" style="1" customWidth="1"/>
    <col min="12580" max="12581" width="3.625" style="1" customWidth="1"/>
    <col min="12582" max="12589" width="2.75" style="1" customWidth="1"/>
    <col min="12590" max="12590" width="3.125" style="1" customWidth="1"/>
    <col min="12591" max="12823" width="8.75" style="1"/>
    <col min="12824" max="12824" width="3.75" style="1" customWidth="1"/>
    <col min="12825" max="12825" width="9.875" style="1" customWidth="1"/>
    <col min="12826" max="12826" width="5.25" style="1" customWidth="1"/>
    <col min="12827" max="12827" width="4.75" style="1" customWidth="1"/>
    <col min="12828" max="12828" width="1.75" style="1" customWidth="1"/>
    <col min="12829" max="12829" width="4.5" style="1" customWidth="1"/>
    <col min="12830" max="12830" width="6.625" style="1" customWidth="1"/>
    <col min="12831" max="12831" width="1.625" style="1" customWidth="1"/>
    <col min="12832" max="12832" width="2.875" style="1" customWidth="1"/>
    <col min="12833" max="12833" width="6.125" style="1" customWidth="1"/>
    <col min="12834" max="12834" width="1.875" style="1" customWidth="1"/>
    <col min="12835" max="12835" width="4.25" style="1" customWidth="1"/>
    <col min="12836" max="12837" width="3.625" style="1" customWidth="1"/>
    <col min="12838" max="12845" width="2.75" style="1" customWidth="1"/>
    <col min="12846" max="12846" width="3.125" style="1" customWidth="1"/>
    <col min="12847" max="13079" width="8.75" style="1"/>
    <col min="13080" max="13080" width="3.75" style="1" customWidth="1"/>
    <col min="13081" max="13081" width="9.875" style="1" customWidth="1"/>
    <col min="13082" max="13082" width="5.25" style="1" customWidth="1"/>
    <col min="13083" max="13083" width="4.75" style="1" customWidth="1"/>
    <col min="13084" max="13084" width="1.75" style="1" customWidth="1"/>
    <col min="13085" max="13085" width="4.5" style="1" customWidth="1"/>
    <col min="13086" max="13086" width="6.625" style="1" customWidth="1"/>
    <col min="13087" max="13087" width="1.625" style="1" customWidth="1"/>
    <col min="13088" max="13088" width="2.875" style="1" customWidth="1"/>
    <col min="13089" max="13089" width="6.125" style="1" customWidth="1"/>
    <col min="13090" max="13090" width="1.875" style="1" customWidth="1"/>
    <col min="13091" max="13091" width="4.25" style="1" customWidth="1"/>
    <col min="13092" max="13093" width="3.625" style="1" customWidth="1"/>
    <col min="13094" max="13101" width="2.75" style="1" customWidth="1"/>
    <col min="13102" max="13102" width="3.125" style="1" customWidth="1"/>
    <col min="13103" max="13335" width="8.75" style="1"/>
    <col min="13336" max="13336" width="3.75" style="1" customWidth="1"/>
    <col min="13337" max="13337" width="9.875" style="1" customWidth="1"/>
    <col min="13338" max="13338" width="5.25" style="1" customWidth="1"/>
    <col min="13339" max="13339" width="4.75" style="1" customWidth="1"/>
    <col min="13340" max="13340" width="1.75" style="1" customWidth="1"/>
    <col min="13341" max="13341" width="4.5" style="1" customWidth="1"/>
    <col min="13342" max="13342" width="6.625" style="1" customWidth="1"/>
    <col min="13343" max="13343" width="1.625" style="1" customWidth="1"/>
    <col min="13344" max="13344" width="2.875" style="1" customWidth="1"/>
    <col min="13345" max="13345" width="6.125" style="1" customWidth="1"/>
    <col min="13346" max="13346" width="1.875" style="1" customWidth="1"/>
    <col min="13347" max="13347" width="4.25" style="1" customWidth="1"/>
    <col min="13348" max="13349" width="3.625" style="1" customWidth="1"/>
    <col min="13350" max="13357" width="2.75" style="1" customWidth="1"/>
    <col min="13358" max="13358" width="3.125" style="1" customWidth="1"/>
    <col min="13359" max="13591" width="8.75" style="1"/>
    <col min="13592" max="13592" width="3.75" style="1" customWidth="1"/>
    <col min="13593" max="13593" width="9.875" style="1" customWidth="1"/>
    <col min="13594" max="13594" width="5.25" style="1" customWidth="1"/>
    <col min="13595" max="13595" width="4.75" style="1" customWidth="1"/>
    <col min="13596" max="13596" width="1.75" style="1" customWidth="1"/>
    <col min="13597" max="13597" width="4.5" style="1" customWidth="1"/>
    <col min="13598" max="13598" width="6.625" style="1" customWidth="1"/>
    <col min="13599" max="13599" width="1.625" style="1" customWidth="1"/>
    <col min="13600" max="13600" width="2.875" style="1" customWidth="1"/>
    <col min="13601" max="13601" width="6.125" style="1" customWidth="1"/>
    <col min="13602" max="13602" width="1.875" style="1" customWidth="1"/>
    <col min="13603" max="13603" width="4.25" style="1" customWidth="1"/>
    <col min="13604" max="13605" width="3.625" style="1" customWidth="1"/>
    <col min="13606" max="13613" width="2.75" style="1" customWidth="1"/>
    <col min="13614" max="13614" width="3.125" style="1" customWidth="1"/>
    <col min="13615" max="13847" width="8.75" style="1"/>
    <col min="13848" max="13848" width="3.75" style="1" customWidth="1"/>
    <col min="13849" max="13849" width="9.875" style="1" customWidth="1"/>
    <col min="13850" max="13850" width="5.25" style="1" customWidth="1"/>
    <col min="13851" max="13851" width="4.75" style="1" customWidth="1"/>
    <col min="13852" max="13852" width="1.75" style="1" customWidth="1"/>
    <col min="13853" max="13853" width="4.5" style="1" customWidth="1"/>
    <col min="13854" max="13854" width="6.625" style="1" customWidth="1"/>
    <col min="13855" max="13855" width="1.625" style="1" customWidth="1"/>
    <col min="13856" max="13856" width="2.875" style="1" customWidth="1"/>
    <col min="13857" max="13857" width="6.125" style="1" customWidth="1"/>
    <col min="13858" max="13858" width="1.875" style="1" customWidth="1"/>
    <col min="13859" max="13859" width="4.25" style="1" customWidth="1"/>
    <col min="13860" max="13861" width="3.625" style="1" customWidth="1"/>
    <col min="13862" max="13869" width="2.75" style="1" customWidth="1"/>
    <col min="13870" max="13870" width="3.125" style="1" customWidth="1"/>
    <col min="13871" max="14103" width="8.75" style="1"/>
    <col min="14104" max="14104" width="3.75" style="1" customWidth="1"/>
    <col min="14105" max="14105" width="9.875" style="1" customWidth="1"/>
    <col min="14106" max="14106" width="5.25" style="1" customWidth="1"/>
    <col min="14107" max="14107" width="4.75" style="1" customWidth="1"/>
    <col min="14108" max="14108" width="1.75" style="1" customWidth="1"/>
    <col min="14109" max="14109" width="4.5" style="1" customWidth="1"/>
    <col min="14110" max="14110" width="6.625" style="1" customWidth="1"/>
    <col min="14111" max="14111" width="1.625" style="1" customWidth="1"/>
    <col min="14112" max="14112" width="2.875" style="1" customWidth="1"/>
    <col min="14113" max="14113" width="6.125" style="1" customWidth="1"/>
    <col min="14114" max="14114" width="1.875" style="1" customWidth="1"/>
    <col min="14115" max="14115" width="4.25" style="1" customWidth="1"/>
    <col min="14116" max="14117" width="3.625" style="1" customWidth="1"/>
    <col min="14118" max="14125" width="2.75" style="1" customWidth="1"/>
    <col min="14126" max="14126" width="3.125" style="1" customWidth="1"/>
    <col min="14127" max="14359" width="8.75" style="1"/>
    <col min="14360" max="14360" width="3.75" style="1" customWidth="1"/>
    <col min="14361" max="14361" width="9.875" style="1" customWidth="1"/>
    <col min="14362" max="14362" width="5.25" style="1" customWidth="1"/>
    <col min="14363" max="14363" width="4.75" style="1" customWidth="1"/>
    <col min="14364" max="14364" width="1.75" style="1" customWidth="1"/>
    <col min="14365" max="14365" width="4.5" style="1" customWidth="1"/>
    <col min="14366" max="14366" width="6.625" style="1" customWidth="1"/>
    <col min="14367" max="14367" width="1.625" style="1" customWidth="1"/>
    <col min="14368" max="14368" width="2.875" style="1" customWidth="1"/>
    <col min="14369" max="14369" width="6.125" style="1" customWidth="1"/>
    <col min="14370" max="14370" width="1.875" style="1" customWidth="1"/>
    <col min="14371" max="14371" width="4.25" style="1" customWidth="1"/>
    <col min="14372" max="14373" width="3.625" style="1" customWidth="1"/>
    <col min="14374" max="14381" width="2.75" style="1" customWidth="1"/>
    <col min="14382" max="14382" width="3.125" style="1" customWidth="1"/>
    <col min="14383" max="14615" width="8.75" style="1"/>
    <col min="14616" max="14616" width="3.75" style="1" customWidth="1"/>
    <col min="14617" max="14617" width="9.875" style="1" customWidth="1"/>
    <col min="14618" max="14618" width="5.25" style="1" customWidth="1"/>
    <col min="14619" max="14619" width="4.75" style="1" customWidth="1"/>
    <col min="14620" max="14620" width="1.75" style="1" customWidth="1"/>
    <col min="14621" max="14621" width="4.5" style="1" customWidth="1"/>
    <col min="14622" max="14622" width="6.625" style="1" customWidth="1"/>
    <col min="14623" max="14623" width="1.625" style="1" customWidth="1"/>
    <col min="14624" max="14624" width="2.875" style="1" customWidth="1"/>
    <col min="14625" max="14625" width="6.125" style="1" customWidth="1"/>
    <col min="14626" max="14626" width="1.875" style="1" customWidth="1"/>
    <col min="14627" max="14627" width="4.25" style="1" customWidth="1"/>
    <col min="14628" max="14629" width="3.625" style="1" customWidth="1"/>
    <col min="14630" max="14637" width="2.75" style="1" customWidth="1"/>
    <col min="14638" max="14638" width="3.125" style="1" customWidth="1"/>
    <col min="14639" max="14871" width="8.75" style="1"/>
    <col min="14872" max="14872" width="3.75" style="1" customWidth="1"/>
    <col min="14873" max="14873" width="9.875" style="1" customWidth="1"/>
    <col min="14874" max="14874" width="5.25" style="1" customWidth="1"/>
    <col min="14875" max="14875" width="4.75" style="1" customWidth="1"/>
    <col min="14876" max="14876" width="1.75" style="1" customWidth="1"/>
    <col min="14877" max="14877" width="4.5" style="1" customWidth="1"/>
    <col min="14878" max="14878" width="6.625" style="1" customWidth="1"/>
    <col min="14879" max="14879" width="1.625" style="1" customWidth="1"/>
    <col min="14880" max="14880" width="2.875" style="1" customWidth="1"/>
    <col min="14881" max="14881" width="6.125" style="1" customWidth="1"/>
    <col min="14882" max="14882" width="1.875" style="1" customWidth="1"/>
    <col min="14883" max="14883" width="4.25" style="1" customWidth="1"/>
    <col min="14884" max="14885" width="3.625" style="1" customWidth="1"/>
    <col min="14886" max="14893" width="2.75" style="1" customWidth="1"/>
    <col min="14894" max="14894" width="3.125" style="1" customWidth="1"/>
    <col min="14895" max="15127" width="8.75" style="1"/>
    <col min="15128" max="15128" width="3.75" style="1" customWidth="1"/>
    <col min="15129" max="15129" width="9.875" style="1" customWidth="1"/>
    <col min="15130" max="15130" width="5.25" style="1" customWidth="1"/>
    <col min="15131" max="15131" width="4.75" style="1" customWidth="1"/>
    <col min="15132" max="15132" width="1.75" style="1" customWidth="1"/>
    <col min="15133" max="15133" width="4.5" style="1" customWidth="1"/>
    <col min="15134" max="15134" width="6.625" style="1" customWidth="1"/>
    <col min="15135" max="15135" width="1.625" style="1" customWidth="1"/>
    <col min="15136" max="15136" width="2.875" style="1" customWidth="1"/>
    <col min="15137" max="15137" width="6.125" style="1" customWidth="1"/>
    <col min="15138" max="15138" width="1.875" style="1" customWidth="1"/>
    <col min="15139" max="15139" width="4.25" style="1" customWidth="1"/>
    <col min="15140" max="15141" width="3.625" style="1" customWidth="1"/>
    <col min="15142" max="15149" width="2.75" style="1" customWidth="1"/>
    <col min="15150" max="15150" width="3.125" style="1" customWidth="1"/>
    <col min="15151" max="15383" width="8.75" style="1"/>
    <col min="15384" max="15384" width="3.75" style="1" customWidth="1"/>
    <col min="15385" max="15385" width="9.875" style="1" customWidth="1"/>
    <col min="15386" max="15386" width="5.25" style="1" customWidth="1"/>
    <col min="15387" max="15387" width="4.75" style="1" customWidth="1"/>
    <col min="15388" max="15388" width="1.75" style="1" customWidth="1"/>
    <col min="15389" max="15389" width="4.5" style="1" customWidth="1"/>
    <col min="15390" max="15390" width="6.625" style="1" customWidth="1"/>
    <col min="15391" max="15391" width="1.625" style="1" customWidth="1"/>
    <col min="15392" max="15392" width="2.875" style="1" customWidth="1"/>
    <col min="15393" max="15393" width="6.125" style="1" customWidth="1"/>
    <col min="15394" max="15394" width="1.875" style="1" customWidth="1"/>
    <col min="15395" max="15395" width="4.25" style="1" customWidth="1"/>
    <col min="15396" max="15397" width="3.625" style="1" customWidth="1"/>
    <col min="15398" max="15405" width="2.75" style="1" customWidth="1"/>
    <col min="15406" max="15406" width="3.125" style="1" customWidth="1"/>
    <col min="15407" max="15639" width="8.75" style="1"/>
    <col min="15640" max="15640" width="3.75" style="1" customWidth="1"/>
    <col min="15641" max="15641" width="9.875" style="1" customWidth="1"/>
    <col min="15642" max="15642" width="5.25" style="1" customWidth="1"/>
    <col min="15643" max="15643" width="4.75" style="1" customWidth="1"/>
    <col min="15644" max="15644" width="1.75" style="1" customWidth="1"/>
    <col min="15645" max="15645" width="4.5" style="1" customWidth="1"/>
    <col min="15646" max="15646" width="6.625" style="1" customWidth="1"/>
    <col min="15647" max="15647" width="1.625" style="1" customWidth="1"/>
    <col min="15648" max="15648" width="2.875" style="1" customWidth="1"/>
    <col min="15649" max="15649" width="6.125" style="1" customWidth="1"/>
    <col min="15650" max="15650" width="1.875" style="1" customWidth="1"/>
    <col min="15651" max="15651" width="4.25" style="1" customWidth="1"/>
    <col min="15652" max="15653" width="3.625" style="1" customWidth="1"/>
    <col min="15654" max="15661" width="2.75" style="1" customWidth="1"/>
    <col min="15662" max="15662" width="3.125" style="1" customWidth="1"/>
    <col min="15663" max="15895" width="8.75" style="1"/>
    <col min="15896" max="15896" width="3.75" style="1" customWidth="1"/>
    <col min="15897" max="15897" width="9.875" style="1" customWidth="1"/>
    <col min="15898" max="15898" width="5.25" style="1" customWidth="1"/>
    <col min="15899" max="15899" width="4.75" style="1" customWidth="1"/>
    <col min="15900" max="15900" width="1.75" style="1" customWidth="1"/>
    <col min="15901" max="15901" width="4.5" style="1" customWidth="1"/>
    <col min="15902" max="15902" width="6.625" style="1" customWidth="1"/>
    <col min="15903" max="15903" width="1.625" style="1" customWidth="1"/>
    <col min="15904" max="15904" width="2.875" style="1" customWidth="1"/>
    <col min="15905" max="15905" width="6.125" style="1" customWidth="1"/>
    <col min="15906" max="15906" width="1.875" style="1" customWidth="1"/>
    <col min="15907" max="15907" width="4.25" style="1" customWidth="1"/>
    <col min="15908" max="15909" width="3.625" style="1" customWidth="1"/>
    <col min="15910" max="15917" width="2.75" style="1" customWidth="1"/>
    <col min="15918" max="15918" width="3.125" style="1" customWidth="1"/>
    <col min="15919" max="16151" width="8.75" style="1"/>
    <col min="16152" max="16152" width="3.75" style="1" customWidth="1"/>
    <col min="16153" max="16153" width="9.875" style="1" customWidth="1"/>
    <col min="16154" max="16154" width="5.25" style="1" customWidth="1"/>
    <col min="16155" max="16155" width="4.75" style="1" customWidth="1"/>
    <col min="16156" max="16156" width="1.75" style="1" customWidth="1"/>
    <col min="16157" max="16157" width="4.5" style="1" customWidth="1"/>
    <col min="16158" max="16158" width="6.625" style="1" customWidth="1"/>
    <col min="16159" max="16159" width="1.625" style="1" customWidth="1"/>
    <col min="16160" max="16160" width="2.875" style="1" customWidth="1"/>
    <col min="16161" max="16161" width="6.125" style="1" customWidth="1"/>
    <col min="16162" max="16162" width="1.875" style="1" customWidth="1"/>
    <col min="16163" max="16163" width="4.25" style="1" customWidth="1"/>
    <col min="16164" max="16165" width="3.625" style="1" customWidth="1"/>
    <col min="16166" max="16173" width="2.75" style="1" customWidth="1"/>
    <col min="16174" max="16174" width="3.125" style="1" customWidth="1"/>
    <col min="16175" max="16384" width="8.75" style="1"/>
  </cols>
  <sheetData>
    <row r="1" spans="1:54" ht="23.45" customHeight="1">
      <c r="A1" s="282" t="s">
        <v>19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Y1" s="24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11"/>
      <c r="AO1" s="11"/>
      <c r="AP1" s="11"/>
      <c r="AQ1" s="11"/>
      <c r="AR1" s="11"/>
      <c r="AS1" s="11"/>
    </row>
    <row r="2" spans="1:54" ht="15.6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Y2" s="24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1"/>
      <c r="AO2" s="11"/>
      <c r="AP2" s="11"/>
      <c r="AQ2" s="11"/>
      <c r="AR2" s="11"/>
      <c r="AS2" s="11"/>
    </row>
    <row r="3" spans="1:54" ht="18" customHeight="1">
      <c r="A3" s="254" t="s">
        <v>18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83" t="s">
        <v>21</v>
      </c>
      <c r="N3" s="283"/>
      <c r="O3" s="283"/>
      <c r="P3" s="283"/>
      <c r="Q3" s="283"/>
      <c r="R3" s="283"/>
      <c r="S3" s="283"/>
      <c r="T3" s="283"/>
      <c r="U3" s="283"/>
      <c r="V3" s="283"/>
      <c r="Y3" s="2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11"/>
      <c r="AO3" s="11"/>
      <c r="AP3" s="11"/>
      <c r="AQ3" s="11"/>
      <c r="AR3" s="11"/>
      <c r="AS3" s="2"/>
    </row>
    <row r="4" spans="1:54" ht="18" customHeight="1">
      <c r="A4" s="253" t="s">
        <v>20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5" t="s">
        <v>25</v>
      </c>
      <c r="N4" s="255"/>
      <c r="O4" s="14" t="s">
        <v>62</v>
      </c>
      <c r="P4" s="46">
        <f>健保→管理人!P4</f>
        <v>0</v>
      </c>
      <c r="Q4" s="18" t="s">
        <v>22</v>
      </c>
      <c r="R4" s="46">
        <f>健保→管理人!R4</f>
        <v>0</v>
      </c>
      <c r="S4" s="18" t="s">
        <v>23</v>
      </c>
      <c r="T4" s="46">
        <f>健保→管理人!T4</f>
        <v>0</v>
      </c>
      <c r="U4" s="18" t="s">
        <v>24</v>
      </c>
      <c r="Y4" s="24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3"/>
      <c r="AQ4" s="11"/>
      <c r="AR4" s="11"/>
      <c r="AS4" s="3"/>
    </row>
    <row r="5" spans="1:54" ht="6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  <c r="N5" s="18"/>
      <c r="O5" s="14"/>
      <c r="P5" s="18"/>
      <c r="Q5" s="14"/>
      <c r="R5" s="18"/>
      <c r="S5" s="14"/>
      <c r="T5" s="18"/>
      <c r="Y5" s="2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3"/>
      <c r="AQ5" s="17"/>
      <c r="AR5" s="17"/>
      <c r="AS5" s="3"/>
    </row>
    <row r="6" spans="1:54" ht="24" customHeight="1">
      <c r="A6" s="389" t="s">
        <v>103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1"/>
      <c r="Y6" s="24"/>
    </row>
    <row r="7" spans="1:54" ht="25.9" customHeight="1">
      <c r="A7" s="338" t="s">
        <v>93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40"/>
      <c r="Y7" s="24"/>
      <c r="Z7" s="24"/>
      <c r="AA7" s="4"/>
      <c r="AB7" s="11"/>
      <c r="AC7" s="11"/>
      <c r="AD7" s="11"/>
      <c r="AE7" s="11"/>
      <c r="AF7" s="11"/>
      <c r="AG7" s="11"/>
      <c r="AH7" s="11"/>
      <c r="AI7" s="11"/>
      <c r="AJ7" s="11"/>
      <c r="AK7" s="24"/>
      <c r="AL7" s="24"/>
      <c r="AM7" s="24"/>
      <c r="AN7" s="11"/>
      <c r="AO7" s="11"/>
      <c r="AP7" s="11"/>
      <c r="AQ7" s="11"/>
      <c r="AR7" s="11"/>
      <c r="AS7" s="11"/>
      <c r="BB7" s="1" t="s">
        <v>35</v>
      </c>
    </row>
    <row r="8" spans="1:54" ht="25.9" customHeight="1">
      <c r="A8" s="341" t="s">
        <v>26</v>
      </c>
      <c r="B8" s="342"/>
      <c r="C8" s="343"/>
      <c r="D8" s="259" t="s">
        <v>60</v>
      </c>
      <c r="E8" s="261"/>
      <c r="F8" s="387">
        <f>健保→管理人!F8</f>
        <v>0</v>
      </c>
      <c r="G8" s="303"/>
      <c r="H8" s="303"/>
      <c r="I8" s="303"/>
      <c r="J8" s="303"/>
      <c r="K8" s="303"/>
      <c r="L8" s="301"/>
      <c r="M8" s="259" t="s">
        <v>28</v>
      </c>
      <c r="N8" s="260"/>
      <c r="O8" s="261"/>
      <c r="P8" s="387">
        <f>健保→管理人!P8</f>
        <v>0</v>
      </c>
      <c r="Q8" s="303"/>
      <c r="R8" s="303"/>
      <c r="S8" s="303"/>
      <c r="T8" s="303"/>
      <c r="U8" s="303"/>
      <c r="V8" s="355"/>
      <c r="Y8" s="24"/>
      <c r="Z8" s="24"/>
      <c r="AA8" s="4"/>
      <c r="AB8" s="11"/>
      <c r="AC8" s="11"/>
      <c r="AD8" s="11"/>
      <c r="AE8" s="11"/>
      <c r="AF8" s="11"/>
      <c r="AG8" s="11"/>
      <c r="AH8" s="11"/>
      <c r="AI8" s="11"/>
      <c r="AJ8" s="11"/>
      <c r="AK8" s="24"/>
      <c r="AL8" s="24"/>
      <c r="AM8" s="24"/>
      <c r="AN8" s="11"/>
      <c r="AO8" s="11"/>
      <c r="AP8" s="11"/>
      <c r="AQ8" s="11"/>
      <c r="AR8" s="11"/>
      <c r="AS8" s="11"/>
      <c r="BB8" s="1" t="s">
        <v>36</v>
      </c>
    </row>
    <row r="9" spans="1:54" ht="12" customHeight="1">
      <c r="A9" s="358" t="s">
        <v>27</v>
      </c>
      <c r="B9" s="359"/>
      <c r="C9" s="360"/>
      <c r="D9" s="349" t="s">
        <v>61</v>
      </c>
      <c r="E9" s="298"/>
      <c r="F9" s="59" t="s">
        <v>29</v>
      </c>
      <c r="G9" s="383">
        <f>健保→管理人!G9</f>
        <v>0</v>
      </c>
      <c r="H9" s="383"/>
      <c r="I9" s="58" t="s">
        <v>30</v>
      </c>
      <c r="J9" s="380">
        <f>健保→管理人!J9</f>
        <v>0</v>
      </c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2"/>
      <c r="Y9" s="24"/>
      <c r="Z9" s="24"/>
      <c r="AA9" s="4"/>
      <c r="AB9" s="20"/>
      <c r="AC9" s="20"/>
      <c r="AD9" s="20"/>
      <c r="AE9" s="20"/>
      <c r="AF9" s="20"/>
      <c r="AG9" s="20"/>
      <c r="AH9" s="20"/>
      <c r="AI9" s="20"/>
      <c r="AJ9" s="20"/>
      <c r="AK9" s="21"/>
      <c r="AL9" s="21"/>
      <c r="AM9" s="21"/>
      <c r="AN9" s="20"/>
      <c r="AO9" s="20"/>
      <c r="AP9" s="20"/>
      <c r="AQ9" s="20"/>
      <c r="AR9" s="20"/>
      <c r="AS9" s="20"/>
    </row>
    <row r="10" spans="1:54" ht="27" customHeight="1">
      <c r="A10" s="361"/>
      <c r="B10" s="362"/>
      <c r="C10" s="363"/>
      <c r="D10" s="259"/>
      <c r="E10" s="261"/>
      <c r="F10" s="377">
        <f>健保→管理人!F10</f>
        <v>0</v>
      </c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9"/>
      <c r="Y10" s="24"/>
      <c r="Z10" s="24"/>
      <c r="AA10" s="4"/>
      <c r="AB10" s="5"/>
      <c r="AC10" s="7"/>
      <c r="AD10" s="7"/>
      <c r="AE10" s="7"/>
      <c r="AF10" s="7"/>
      <c r="AG10" s="7"/>
      <c r="AH10" s="7"/>
      <c r="AI10" s="7"/>
      <c r="AJ10" s="7"/>
      <c r="AK10" s="23"/>
      <c r="AL10" s="23"/>
      <c r="AM10" s="23"/>
      <c r="AN10" s="11"/>
      <c r="AO10" s="11"/>
      <c r="AP10" s="11"/>
      <c r="AQ10" s="11"/>
      <c r="AR10" s="11"/>
      <c r="AS10" s="11"/>
    </row>
    <row r="11" spans="1:54" ht="11.45" customHeight="1">
      <c r="A11" s="296" t="s">
        <v>31</v>
      </c>
      <c r="B11" s="297"/>
      <c r="C11" s="298"/>
      <c r="D11" s="297" t="s">
        <v>32</v>
      </c>
      <c r="E11" s="297"/>
      <c r="F11" s="375">
        <f>健保→管理人!F11</f>
        <v>0</v>
      </c>
      <c r="G11" s="302" t="s">
        <v>34</v>
      </c>
      <c r="H11" s="375">
        <f>健保→管理人!H11</f>
        <v>0</v>
      </c>
      <c r="I11" s="302" t="s">
        <v>24</v>
      </c>
      <c r="J11" s="373" t="str">
        <f>健保→管理人!J11</f>
        <v>午後</v>
      </c>
      <c r="K11" s="375">
        <f>健保→管理人!K11</f>
        <v>0</v>
      </c>
      <c r="L11" s="300" t="s">
        <v>37</v>
      </c>
      <c r="M11" s="256" t="s">
        <v>38</v>
      </c>
      <c r="N11" s="257"/>
      <c r="O11" s="257">
        <f>健保→管理人!O11</f>
        <v>0</v>
      </c>
      <c r="P11" s="257"/>
      <c r="Q11" s="257" t="s">
        <v>39</v>
      </c>
      <c r="R11" s="257" t="s">
        <v>41</v>
      </c>
      <c r="S11" s="257">
        <f>健保→管理人!S11</f>
        <v>0</v>
      </c>
      <c r="T11" s="257"/>
      <c r="U11" s="352" t="s">
        <v>40</v>
      </c>
      <c r="V11" s="353"/>
      <c r="Y11" s="21"/>
      <c r="Z11" s="21"/>
      <c r="AA11" s="4"/>
      <c r="AB11" s="5"/>
      <c r="AC11" s="6"/>
      <c r="AD11" s="6"/>
      <c r="AE11" s="6"/>
      <c r="AF11" s="6"/>
      <c r="AG11" s="6"/>
      <c r="AH11" s="6"/>
      <c r="AI11" s="6"/>
      <c r="AJ11" s="6"/>
      <c r="AK11" s="22"/>
      <c r="AL11" s="22"/>
      <c r="AM11" s="22"/>
      <c r="AN11" s="20"/>
      <c r="AO11" s="20"/>
      <c r="AP11" s="20"/>
      <c r="AQ11" s="20"/>
      <c r="AR11" s="20"/>
      <c r="AS11" s="20"/>
      <c r="BB11" s="1" t="s">
        <v>65</v>
      </c>
    </row>
    <row r="12" spans="1:54" ht="11.45" customHeight="1">
      <c r="A12" s="296"/>
      <c r="B12" s="297"/>
      <c r="C12" s="298"/>
      <c r="D12" s="260"/>
      <c r="E12" s="260"/>
      <c r="F12" s="376"/>
      <c r="G12" s="303"/>
      <c r="H12" s="376"/>
      <c r="I12" s="303"/>
      <c r="J12" s="374"/>
      <c r="K12" s="376"/>
      <c r="L12" s="301"/>
      <c r="M12" s="349"/>
      <c r="N12" s="297"/>
      <c r="O12" s="297"/>
      <c r="P12" s="297"/>
      <c r="Q12" s="297"/>
      <c r="R12" s="297"/>
      <c r="S12" s="297"/>
      <c r="T12" s="297"/>
      <c r="U12" s="302"/>
      <c r="V12" s="354"/>
      <c r="Y12" s="7"/>
      <c r="Z12" s="7"/>
      <c r="AA12" s="4"/>
      <c r="AB12" s="11"/>
      <c r="AC12" s="11"/>
      <c r="AD12" s="6"/>
      <c r="AE12" s="11"/>
      <c r="AF12" s="11"/>
      <c r="AG12" s="7"/>
      <c r="AH12" s="11"/>
      <c r="AI12" s="11"/>
      <c r="AJ12" s="7"/>
      <c r="AK12" s="7"/>
      <c r="AL12" s="7"/>
      <c r="AM12" s="7"/>
      <c r="AN12" s="8"/>
      <c r="AO12" s="7"/>
      <c r="AP12" s="9"/>
      <c r="AQ12" s="8"/>
      <c r="AR12" s="7"/>
      <c r="AS12" s="7"/>
      <c r="BB12" s="1" t="s">
        <v>66</v>
      </c>
    </row>
    <row r="13" spans="1:54" ht="11.45" customHeight="1">
      <c r="A13" s="296"/>
      <c r="B13" s="297"/>
      <c r="C13" s="298"/>
      <c r="D13" s="297" t="s">
        <v>33</v>
      </c>
      <c r="E13" s="297"/>
      <c r="F13" s="375">
        <f>健保→管理人!F13</f>
        <v>0</v>
      </c>
      <c r="G13" s="302" t="s">
        <v>34</v>
      </c>
      <c r="H13" s="375">
        <f>健保→管理人!H13</f>
        <v>0</v>
      </c>
      <c r="I13" s="302" t="s">
        <v>24</v>
      </c>
      <c r="J13" s="373" t="str">
        <f>健保→管理人!J13</f>
        <v>午前</v>
      </c>
      <c r="K13" s="375">
        <f>健保→管理人!K13</f>
        <v>0</v>
      </c>
      <c r="L13" s="300" t="s">
        <v>37</v>
      </c>
      <c r="M13" s="349"/>
      <c r="N13" s="297"/>
      <c r="O13" s="297"/>
      <c r="P13" s="297"/>
      <c r="Q13" s="297"/>
      <c r="R13" s="297"/>
      <c r="S13" s="297"/>
      <c r="T13" s="297"/>
      <c r="U13" s="302"/>
      <c r="V13" s="354"/>
      <c r="Y13" s="7"/>
      <c r="Z13" s="7"/>
      <c r="AA13" s="4"/>
      <c r="AB13" s="17"/>
      <c r="AC13" s="17"/>
      <c r="AD13" s="6"/>
      <c r="AE13" s="17"/>
      <c r="AF13" s="17"/>
      <c r="AG13" s="7"/>
      <c r="AH13" s="17"/>
      <c r="AI13" s="17"/>
      <c r="AJ13" s="7"/>
      <c r="AK13" s="4"/>
      <c r="AL13" s="4"/>
      <c r="AM13" s="7"/>
      <c r="AN13" s="8"/>
      <c r="AO13" s="7"/>
      <c r="AP13" s="9"/>
      <c r="AQ13" s="8"/>
      <c r="AR13" s="7"/>
      <c r="AS13" s="7"/>
      <c r="BB13" s="1" t="s">
        <v>67</v>
      </c>
    </row>
    <row r="14" spans="1:54" ht="11.45" customHeight="1">
      <c r="A14" s="299"/>
      <c r="B14" s="260"/>
      <c r="C14" s="261"/>
      <c r="D14" s="260"/>
      <c r="E14" s="260"/>
      <c r="F14" s="376"/>
      <c r="G14" s="303"/>
      <c r="H14" s="376"/>
      <c r="I14" s="303"/>
      <c r="J14" s="374"/>
      <c r="K14" s="376"/>
      <c r="L14" s="301"/>
      <c r="M14" s="259"/>
      <c r="N14" s="260"/>
      <c r="O14" s="260"/>
      <c r="P14" s="260"/>
      <c r="Q14" s="260"/>
      <c r="R14" s="260"/>
      <c r="S14" s="260"/>
      <c r="T14" s="260"/>
      <c r="U14" s="303"/>
      <c r="V14" s="355"/>
      <c r="Y14" s="7"/>
      <c r="Z14" s="7"/>
      <c r="AA14" s="4"/>
      <c r="AB14" s="11"/>
      <c r="AC14" s="11"/>
      <c r="AD14" s="6"/>
      <c r="AE14" s="11"/>
      <c r="AF14" s="11"/>
      <c r="AG14" s="7"/>
      <c r="AH14" s="11"/>
      <c r="AI14" s="11"/>
      <c r="AJ14" s="7"/>
      <c r="AK14" s="7"/>
      <c r="AL14" s="7"/>
      <c r="AM14" s="7"/>
      <c r="AN14" s="8"/>
      <c r="AO14" s="7"/>
      <c r="AP14" s="7"/>
      <c r="AQ14" s="7"/>
      <c r="AR14" s="7"/>
      <c r="AS14" s="7"/>
      <c r="BB14" s="1" t="s">
        <v>63</v>
      </c>
    </row>
    <row r="15" spans="1:54">
      <c r="A15" s="269" t="s">
        <v>42</v>
      </c>
      <c r="B15" s="270"/>
      <c r="C15" s="271"/>
      <c r="D15" s="264" t="s">
        <v>43</v>
      </c>
      <c r="E15" s="264"/>
      <c r="F15" s="264"/>
      <c r="G15" s="264"/>
      <c r="H15" s="61" t="s">
        <v>41</v>
      </c>
      <c r="I15" s="39">
        <f>健保→管理人!I15</f>
        <v>0</v>
      </c>
      <c r="J15" s="39" t="s">
        <v>44</v>
      </c>
      <c r="K15" s="265" t="s">
        <v>45</v>
      </c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6"/>
      <c r="Y15" s="7"/>
      <c r="Z15" s="7"/>
      <c r="AA15" s="7"/>
      <c r="AB15" s="7"/>
      <c r="AC15" s="7"/>
      <c r="AD15" s="7"/>
      <c r="AE15" s="9"/>
      <c r="AF15" s="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4">
      <c r="A16" s="274"/>
      <c r="B16" s="364" t="s">
        <v>94</v>
      </c>
      <c r="C16" s="365"/>
      <c r="D16" s="365"/>
      <c r="E16" s="365"/>
      <c r="F16" s="366"/>
      <c r="G16" s="256" t="s">
        <v>46</v>
      </c>
      <c r="H16" s="257"/>
      <c r="I16" s="257"/>
      <c r="J16" s="257"/>
      <c r="K16" s="258"/>
      <c r="L16" s="262" t="s">
        <v>47</v>
      </c>
      <c r="M16" s="258" t="s">
        <v>48</v>
      </c>
      <c r="N16" s="262" t="s">
        <v>49</v>
      </c>
      <c r="O16" s="270" t="s">
        <v>50</v>
      </c>
      <c r="P16" s="270"/>
      <c r="Q16" s="270"/>
      <c r="R16" s="270"/>
      <c r="S16" s="270"/>
      <c r="T16" s="270"/>
      <c r="U16" s="270"/>
      <c r="V16" s="276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>
      <c r="A17" s="275"/>
      <c r="B17" s="367"/>
      <c r="C17" s="368"/>
      <c r="D17" s="368"/>
      <c r="E17" s="368"/>
      <c r="F17" s="369"/>
      <c r="G17" s="259"/>
      <c r="H17" s="260"/>
      <c r="I17" s="260"/>
      <c r="J17" s="260"/>
      <c r="K17" s="261"/>
      <c r="L17" s="263"/>
      <c r="M17" s="261"/>
      <c r="N17" s="263"/>
      <c r="O17" s="57" t="s">
        <v>51</v>
      </c>
      <c r="P17" s="57" t="s">
        <v>52</v>
      </c>
      <c r="Q17" s="57" t="s">
        <v>53</v>
      </c>
      <c r="R17" s="57" t="s">
        <v>54</v>
      </c>
      <c r="S17" s="57" t="s">
        <v>55</v>
      </c>
      <c r="T17" s="57" t="s">
        <v>56</v>
      </c>
      <c r="U17" s="57" t="s">
        <v>57</v>
      </c>
      <c r="V17" s="62" t="s">
        <v>58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4"/>
      <c r="AM17" s="4"/>
      <c r="AN17" s="4"/>
      <c r="AO17" s="4"/>
      <c r="AP17" s="4"/>
      <c r="AQ17" s="4"/>
      <c r="AR17" s="4"/>
      <c r="AS17" s="4"/>
    </row>
    <row r="18" spans="1:45" ht="23.45" customHeight="1">
      <c r="A18" s="40">
        <v>1</v>
      </c>
      <c r="B18" s="388" t="s">
        <v>94</v>
      </c>
      <c r="C18" s="270"/>
      <c r="D18" s="270"/>
      <c r="E18" s="270"/>
      <c r="F18" s="271"/>
      <c r="G18" s="259">
        <f>健保→管理人!G18</f>
        <v>0</v>
      </c>
      <c r="H18" s="260"/>
      <c r="I18" s="260"/>
      <c r="J18" s="260"/>
      <c r="K18" s="261"/>
      <c r="L18" s="30">
        <f>健保→管理人!L18</f>
        <v>0</v>
      </c>
      <c r="M18" s="56">
        <f>健保→管理人!M18</f>
        <v>0</v>
      </c>
      <c r="N18" s="30">
        <f>健保→管理人!N18</f>
        <v>0</v>
      </c>
      <c r="O18" s="56">
        <f>健保→管理人!O18</f>
        <v>0</v>
      </c>
      <c r="P18" s="56">
        <f>健保→管理人!P18</f>
        <v>0</v>
      </c>
      <c r="Q18" s="56">
        <f>健保→管理人!Q18</f>
        <v>0</v>
      </c>
      <c r="R18" s="56">
        <f>健保→管理人!R18</f>
        <v>0</v>
      </c>
      <c r="S18" s="56">
        <f>健保→管理人!S18</f>
        <v>0</v>
      </c>
      <c r="T18" s="56">
        <f>健保→管理人!T18</f>
        <v>0</v>
      </c>
      <c r="U18" s="56">
        <f>健保→管理人!U18</f>
        <v>0</v>
      </c>
      <c r="V18" s="60">
        <f>健保→管理人!V18</f>
        <v>0</v>
      </c>
      <c r="X18" s="10"/>
      <c r="Y18" s="11"/>
      <c r="Z18" s="26"/>
      <c r="AA18" s="26"/>
      <c r="AB18" s="26"/>
      <c r="AC18" s="26"/>
      <c r="AD18" s="26"/>
      <c r="AE18" s="26"/>
      <c r="AF18" s="26"/>
      <c r="AG18" s="26"/>
      <c r="AH18" s="26"/>
      <c r="AI18" s="11"/>
      <c r="AJ18" s="11"/>
      <c r="AK18" s="11"/>
      <c r="AL18" s="10"/>
      <c r="AM18" s="10"/>
      <c r="AN18" s="10"/>
      <c r="AO18" s="10"/>
      <c r="AP18" s="10"/>
      <c r="AQ18" s="10"/>
      <c r="AR18" s="10"/>
      <c r="AS18" s="10"/>
    </row>
    <row r="19" spans="1:45" ht="23.45" customHeight="1">
      <c r="A19" s="38">
        <v>2</v>
      </c>
      <c r="B19" s="388">
        <f>健保→管理人!B19</f>
        <v>0</v>
      </c>
      <c r="C19" s="270"/>
      <c r="D19" s="270"/>
      <c r="E19" s="270"/>
      <c r="F19" s="271"/>
      <c r="G19" s="259">
        <f>健保→管理人!G19</f>
        <v>0</v>
      </c>
      <c r="H19" s="260"/>
      <c r="I19" s="260"/>
      <c r="J19" s="260"/>
      <c r="K19" s="261"/>
      <c r="L19" s="30">
        <f>健保→管理人!L19</f>
        <v>0</v>
      </c>
      <c r="M19" s="56">
        <f>健保→管理人!M19</f>
        <v>0</v>
      </c>
      <c r="N19" s="30">
        <f>健保→管理人!N19</f>
        <v>0</v>
      </c>
      <c r="O19" s="56">
        <f>健保→管理人!O19</f>
        <v>0</v>
      </c>
      <c r="P19" s="56">
        <f>健保→管理人!P19</f>
        <v>0</v>
      </c>
      <c r="Q19" s="56">
        <f>健保→管理人!Q19</f>
        <v>0</v>
      </c>
      <c r="R19" s="56">
        <f>健保→管理人!R19</f>
        <v>0</v>
      </c>
      <c r="S19" s="56">
        <f>健保→管理人!S19</f>
        <v>0</v>
      </c>
      <c r="T19" s="56">
        <f>健保→管理人!T19</f>
        <v>0</v>
      </c>
      <c r="U19" s="56">
        <f>健保→管理人!U19</f>
        <v>0</v>
      </c>
      <c r="V19" s="60">
        <f>健保→管理人!V19</f>
        <v>0</v>
      </c>
      <c r="X19" s="10"/>
      <c r="Y19" s="11"/>
      <c r="Z19" s="26"/>
      <c r="AA19" s="26"/>
      <c r="AB19" s="26"/>
      <c r="AC19" s="26"/>
      <c r="AD19" s="26"/>
      <c r="AE19" s="26"/>
      <c r="AF19" s="26"/>
      <c r="AG19" s="26"/>
      <c r="AH19" s="26"/>
      <c r="AI19" s="11"/>
      <c r="AJ19" s="11"/>
      <c r="AK19" s="11"/>
      <c r="AL19" s="10"/>
      <c r="AM19" s="10"/>
      <c r="AN19" s="10"/>
      <c r="AO19" s="10"/>
      <c r="AP19" s="10"/>
      <c r="AQ19" s="10"/>
      <c r="AR19" s="10"/>
      <c r="AS19" s="10"/>
    </row>
    <row r="20" spans="1:45" ht="23.45" customHeight="1">
      <c r="A20" s="38">
        <v>3</v>
      </c>
      <c r="B20" s="388">
        <f>健保→管理人!B20</f>
        <v>0</v>
      </c>
      <c r="C20" s="270"/>
      <c r="D20" s="270"/>
      <c r="E20" s="270"/>
      <c r="F20" s="271"/>
      <c r="G20" s="259">
        <f>健保→管理人!G20</f>
        <v>0</v>
      </c>
      <c r="H20" s="260"/>
      <c r="I20" s="260"/>
      <c r="J20" s="260"/>
      <c r="K20" s="261"/>
      <c r="L20" s="30">
        <f>健保→管理人!L20</f>
        <v>0</v>
      </c>
      <c r="M20" s="56">
        <f>健保→管理人!M20</f>
        <v>0</v>
      </c>
      <c r="N20" s="30">
        <f>健保→管理人!N20</f>
        <v>0</v>
      </c>
      <c r="O20" s="56">
        <f>健保→管理人!O20</f>
        <v>0</v>
      </c>
      <c r="P20" s="56">
        <f>健保→管理人!P20</f>
        <v>0</v>
      </c>
      <c r="Q20" s="56">
        <f>健保→管理人!Q20</f>
        <v>0</v>
      </c>
      <c r="R20" s="56">
        <f>健保→管理人!R20</f>
        <v>0</v>
      </c>
      <c r="S20" s="56">
        <f>健保→管理人!S20</f>
        <v>0</v>
      </c>
      <c r="T20" s="56">
        <f>健保→管理人!T20</f>
        <v>0</v>
      </c>
      <c r="U20" s="56">
        <f>健保→管理人!U20</f>
        <v>0</v>
      </c>
      <c r="V20" s="60">
        <f>健保→管理人!V20</f>
        <v>0</v>
      </c>
      <c r="X20" s="10"/>
      <c r="Y20" s="11"/>
      <c r="Z20" s="26"/>
      <c r="AA20" s="26"/>
      <c r="AB20" s="26"/>
      <c r="AC20" s="26"/>
      <c r="AD20" s="26"/>
      <c r="AE20" s="26"/>
      <c r="AF20" s="26"/>
      <c r="AG20" s="26"/>
      <c r="AH20" s="26"/>
      <c r="AI20" s="11"/>
      <c r="AJ20" s="11"/>
      <c r="AK20" s="11"/>
      <c r="AL20" s="10"/>
      <c r="AM20" s="10"/>
      <c r="AN20" s="10"/>
      <c r="AO20" s="10"/>
      <c r="AP20" s="10"/>
      <c r="AQ20" s="10"/>
      <c r="AR20" s="10"/>
      <c r="AS20" s="10"/>
    </row>
    <row r="21" spans="1:45" ht="23.45" customHeight="1">
      <c r="A21" s="38">
        <v>4</v>
      </c>
      <c r="B21" s="388">
        <f>健保→管理人!B21</f>
        <v>0</v>
      </c>
      <c r="C21" s="270"/>
      <c r="D21" s="270"/>
      <c r="E21" s="270"/>
      <c r="F21" s="271"/>
      <c r="G21" s="259">
        <f>健保→管理人!G21</f>
        <v>0</v>
      </c>
      <c r="H21" s="260"/>
      <c r="I21" s="260"/>
      <c r="J21" s="260"/>
      <c r="K21" s="261"/>
      <c r="L21" s="30">
        <f>健保→管理人!L21</f>
        <v>0</v>
      </c>
      <c r="M21" s="56">
        <f>健保→管理人!M21</f>
        <v>0</v>
      </c>
      <c r="N21" s="30">
        <f>健保→管理人!N21</f>
        <v>0</v>
      </c>
      <c r="O21" s="56">
        <f>健保→管理人!O21</f>
        <v>0</v>
      </c>
      <c r="P21" s="56">
        <f>健保→管理人!P21</f>
        <v>0</v>
      </c>
      <c r="Q21" s="56">
        <f>健保→管理人!Q21</f>
        <v>0</v>
      </c>
      <c r="R21" s="56">
        <f>健保→管理人!R21</f>
        <v>0</v>
      </c>
      <c r="S21" s="56">
        <f>健保→管理人!S21</f>
        <v>0</v>
      </c>
      <c r="T21" s="56">
        <f>健保→管理人!T21</f>
        <v>0</v>
      </c>
      <c r="U21" s="56">
        <f>健保→管理人!U21</f>
        <v>0</v>
      </c>
      <c r="V21" s="60">
        <f>健保→管理人!V21</f>
        <v>0</v>
      </c>
      <c r="X21" s="10"/>
      <c r="Y21" s="11"/>
      <c r="Z21" s="26"/>
      <c r="AA21" s="26"/>
      <c r="AB21" s="26"/>
      <c r="AC21" s="26"/>
      <c r="AD21" s="26"/>
      <c r="AE21" s="26"/>
      <c r="AF21" s="26"/>
      <c r="AG21" s="26"/>
      <c r="AH21" s="26"/>
      <c r="AI21" s="11"/>
      <c r="AJ21" s="11"/>
      <c r="AK21" s="11"/>
      <c r="AL21" s="10"/>
      <c r="AM21" s="10"/>
      <c r="AN21" s="10"/>
      <c r="AO21" s="10"/>
      <c r="AP21" s="10"/>
      <c r="AQ21" s="10"/>
      <c r="AR21" s="10"/>
      <c r="AS21" s="10"/>
    </row>
    <row r="22" spans="1:45" ht="23.45" customHeight="1">
      <c r="A22" s="38">
        <v>5</v>
      </c>
      <c r="B22" s="388">
        <f>健保→管理人!B22</f>
        <v>0</v>
      </c>
      <c r="C22" s="270"/>
      <c r="D22" s="270"/>
      <c r="E22" s="270"/>
      <c r="F22" s="271"/>
      <c r="G22" s="259">
        <f>健保→管理人!G22</f>
        <v>0</v>
      </c>
      <c r="H22" s="260"/>
      <c r="I22" s="260"/>
      <c r="J22" s="260"/>
      <c r="K22" s="261"/>
      <c r="L22" s="30">
        <f>健保→管理人!L22</f>
        <v>0</v>
      </c>
      <c r="M22" s="56">
        <f>健保→管理人!M22</f>
        <v>0</v>
      </c>
      <c r="N22" s="30">
        <f>健保→管理人!N22</f>
        <v>0</v>
      </c>
      <c r="O22" s="56">
        <f>健保→管理人!O22</f>
        <v>0</v>
      </c>
      <c r="P22" s="56">
        <f>健保→管理人!P22</f>
        <v>0</v>
      </c>
      <c r="Q22" s="56">
        <f>健保→管理人!Q22</f>
        <v>0</v>
      </c>
      <c r="R22" s="56">
        <f>健保→管理人!R22</f>
        <v>0</v>
      </c>
      <c r="S22" s="56">
        <f>健保→管理人!S22</f>
        <v>0</v>
      </c>
      <c r="T22" s="56">
        <f>健保→管理人!T22</f>
        <v>0</v>
      </c>
      <c r="U22" s="56">
        <f>健保→管理人!U22</f>
        <v>0</v>
      </c>
      <c r="V22" s="60">
        <f>健保→管理人!V22</f>
        <v>0</v>
      </c>
      <c r="X22" s="10"/>
      <c r="Y22" s="11"/>
      <c r="Z22" s="26"/>
      <c r="AA22" s="26"/>
      <c r="AB22" s="26"/>
      <c r="AC22" s="26"/>
      <c r="AD22" s="26"/>
      <c r="AE22" s="26"/>
      <c r="AF22" s="26"/>
      <c r="AG22" s="26"/>
      <c r="AH22" s="26"/>
      <c r="AI22" s="11"/>
      <c r="AJ22" s="11"/>
      <c r="AK22" s="11"/>
      <c r="AL22" s="10"/>
      <c r="AM22" s="10"/>
      <c r="AN22" s="10"/>
      <c r="AO22" s="10"/>
      <c r="AP22" s="10"/>
      <c r="AQ22" s="10"/>
      <c r="AR22" s="10"/>
      <c r="AS22" s="10"/>
    </row>
    <row r="23" spans="1:45" ht="23.45" customHeight="1">
      <c r="A23" s="38">
        <v>6</v>
      </c>
      <c r="B23" s="388">
        <f>健保→管理人!B23</f>
        <v>0</v>
      </c>
      <c r="C23" s="270"/>
      <c r="D23" s="270"/>
      <c r="E23" s="270"/>
      <c r="F23" s="271"/>
      <c r="G23" s="259">
        <f>健保→管理人!G23</f>
        <v>0</v>
      </c>
      <c r="H23" s="260"/>
      <c r="I23" s="260"/>
      <c r="J23" s="260"/>
      <c r="K23" s="261"/>
      <c r="L23" s="30">
        <f>健保→管理人!L23</f>
        <v>0</v>
      </c>
      <c r="M23" s="56">
        <f>健保→管理人!M23</f>
        <v>0</v>
      </c>
      <c r="N23" s="30">
        <f>健保→管理人!N23</f>
        <v>0</v>
      </c>
      <c r="O23" s="56">
        <f>健保→管理人!O23</f>
        <v>0</v>
      </c>
      <c r="P23" s="56">
        <f>健保→管理人!P23</f>
        <v>0</v>
      </c>
      <c r="Q23" s="56">
        <f>健保→管理人!Q23</f>
        <v>0</v>
      </c>
      <c r="R23" s="56">
        <f>健保→管理人!R23</f>
        <v>0</v>
      </c>
      <c r="S23" s="56">
        <f>健保→管理人!S23</f>
        <v>0</v>
      </c>
      <c r="T23" s="56">
        <f>健保→管理人!T23</f>
        <v>0</v>
      </c>
      <c r="U23" s="56">
        <f>健保→管理人!U23</f>
        <v>0</v>
      </c>
      <c r="V23" s="60">
        <f>健保→管理人!V23</f>
        <v>0</v>
      </c>
      <c r="X23" s="10"/>
      <c r="Y23" s="11"/>
      <c r="Z23" s="26"/>
      <c r="AA23" s="26"/>
      <c r="AB23" s="26"/>
      <c r="AC23" s="26"/>
      <c r="AD23" s="26"/>
      <c r="AE23" s="26"/>
      <c r="AF23" s="26"/>
      <c r="AG23" s="26"/>
      <c r="AH23" s="26"/>
      <c r="AI23" s="11"/>
      <c r="AJ23" s="11"/>
      <c r="AK23" s="11"/>
      <c r="AL23" s="10"/>
      <c r="AM23" s="10"/>
      <c r="AN23" s="10"/>
      <c r="AO23" s="10"/>
      <c r="AP23" s="10"/>
      <c r="AQ23" s="10"/>
      <c r="AR23" s="10"/>
      <c r="AS23" s="10"/>
    </row>
    <row r="24" spans="1:45" ht="23.45" customHeight="1">
      <c r="A24" s="38">
        <v>7</v>
      </c>
      <c r="B24" s="388">
        <f>健保→管理人!B24</f>
        <v>0</v>
      </c>
      <c r="C24" s="270"/>
      <c r="D24" s="270"/>
      <c r="E24" s="270"/>
      <c r="F24" s="271"/>
      <c r="G24" s="259">
        <f>健保→管理人!G24</f>
        <v>0</v>
      </c>
      <c r="H24" s="260"/>
      <c r="I24" s="260"/>
      <c r="J24" s="260"/>
      <c r="K24" s="261"/>
      <c r="L24" s="30">
        <f>健保→管理人!L24</f>
        <v>0</v>
      </c>
      <c r="M24" s="56">
        <f>健保→管理人!M24</f>
        <v>0</v>
      </c>
      <c r="N24" s="30">
        <f>健保→管理人!N24</f>
        <v>0</v>
      </c>
      <c r="O24" s="56">
        <f>健保→管理人!O24</f>
        <v>0</v>
      </c>
      <c r="P24" s="56">
        <f>健保→管理人!P24</f>
        <v>0</v>
      </c>
      <c r="Q24" s="56">
        <f>健保→管理人!Q24</f>
        <v>0</v>
      </c>
      <c r="R24" s="56">
        <f>健保→管理人!R24</f>
        <v>0</v>
      </c>
      <c r="S24" s="56">
        <f>健保→管理人!S24</f>
        <v>0</v>
      </c>
      <c r="T24" s="56">
        <f>健保→管理人!T24</f>
        <v>0</v>
      </c>
      <c r="U24" s="56">
        <f>健保→管理人!U24</f>
        <v>0</v>
      </c>
      <c r="V24" s="60">
        <f>健保→管理人!V24</f>
        <v>0</v>
      </c>
      <c r="X24" s="10"/>
      <c r="Y24" s="11"/>
      <c r="Z24" s="26"/>
      <c r="AA24" s="26"/>
      <c r="AB24" s="26"/>
      <c r="AC24" s="26"/>
      <c r="AD24" s="26"/>
      <c r="AE24" s="26"/>
      <c r="AF24" s="26"/>
      <c r="AG24" s="26"/>
      <c r="AH24" s="26"/>
      <c r="AI24" s="11"/>
      <c r="AJ24" s="11"/>
      <c r="AK24" s="11"/>
      <c r="AL24" s="10"/>
      <c r="AM24" s="10"/>
      <c r="AN24" s="10"/>
      <c r="AO24" s="10"/>
      <c r="AP24" s="10"/>
      <c r="AQ24" s="10"/>
      <c r="AR24" s="10"/>
      <c r="AS24" s="10"/>
    </row>
    <row r="25" spans="1:45" ht="23.45" customHeight="1">
      <c r="A25" s="38">
        <v>8</v>
      </c>
      <c r="B25" s="388">
        <f>健保→管理人!B25</f>
        <v>0</v>
      </c>
      <c r="C25" s="270"/>
      <c r="D25" s="270"/>
      <c r="E25" s="270"/>
      <c r="F25" s="271"/>
      <c r="G25" s="259">
        <f>健保→管理人!G25</f>
        <v>0</v>
      </c>
      <c r="H25" s="260"/>
      <c r="I25" s="260"/>
      <c r="J25" s="260"/>
      <c r="K25" s="261"/>
      <c r="L25" s="30">
        <f>健保→管理人!L25</f>
        <v>0</v>
      </c>
      <c r="M25" s="56">
        <f>健保→管理人!M25</f>
        <v>0</v>
      </c>
      <c r="N25" s="30">
        <f>健保→管理人!N25</f>
        <v>0</v>
      </c>
      <c r="O25" s="56">
        <f>健保→管理人!O25</f>
        <v>0</v>
      </c>
      <c r="P25" s="56">
        <f>健保→管理人!P25</f>
        <v>0</v>
      </c>
      <c r="Q25" s="56">
        <f>健保→管理人!Q25</f>
        <v>0</v>
      </c>
      <c r="R25" s="56">
        <f>健保→管理人!R25</f>
        <v>0</v>
      </c>
      <c r="S25" s="56">
        <f>健保→管理人!S25</f>
        <v>0</v>
      </c>
      <c r="T25" s="56">
        <f>健保→管理人!T25</f>
        <v>0</v>
      </c>
      <c r="U25" s="56">
        <f>健保→管理人!U25</f>
        <v>0</v>
      </c>
      <c r="V25" s="60">
        <f>健保→管理人!V25</f>
        <v>0</v>
      </c>
      <c r="W25" s="29"/>
      <c r="X25" s="10"/>
      <c r="Y25" s="11"/>
      <c r="Z25" s="26"/>
      <c r="AA25" s="26"/>
      <c r="AB25" s="26"/>
      <c r="AC25" s="26"/>
      <c r="AD25" s="26"/>
      <c r="AE25" s="26"/>
      <c r="AF25" s="26"/>
      <c r="AG25" s="26"/>
      <c r="AH25" s="26"/>
      <c r="AI25" s="11"/>
      <c r="AJ25" s="11"/>
      <c r="AK25" s="11"/>
      <c r="AL25" s="10"/>
      <c r="AM25" s="10"/>
      <c r="AN25" s="10"/>
      <c r="AO25" s="10"/>
      <c r="AP25" s="10"/>
      <c r="AQ25" s="10"/>
      <c r="AR25" s="10"/>
      <c r="AS25" s="10"/>
    </row>
    <row r="26" spans="1:45" ht="23.45" customHeight="1">
      <c r="A26" s="38">
        <v>9</v>
      </c>
      <c r="B26" s="388">
        <f>健保→管理人!B26</f>
        <v>0</v>
      </c>
      <c r="C26" s="270"/>
      <c r="D26" s="270"/>
      <c r="E26" s="270"/>
      <c r="F26" s="271"/>
      <c r="G26" s="259">
        <f>健保→管理人!G26</f>
        <v>0</v>
      </c>
      <c r="H26" s="260"/>
      <c r="I26" s="260"/>
      <c r="J26" s="260"/>
      <c r="K26" s="261"/>
      <c r="L26" s="30">
        <f>健保→管理人!L26</f>
        <v>0</v>
      </c>
      <c r="M26" s="56">
        <f>健保→管理人!M26</f>
        <v>0</v>
      </c>
      <c r="N26" s="30">
        <f>健保→管理人!N26</f>
        <v>0</v>
      </c>
      <c r="O26" s="56">
        <f>健保→管理人!O26</f>
        <v>0</v>
      </c>
      <c r="P26" s="56">
        <f>健保→管理人!P26</f>
        <v>0</v>
      </c>
      <c r="Q26" s="56">
        <f>健保→管理人!Q26</f>
        <v>0</v>
      </c>
      <c r="R26" s="56">
        <f>健保→管理人!R26</f>
        <v>0</v>
      </c>
      <c r="S26" s="56">
        <f>健保→管理人!S26</f>
        <v>0</v>
      </c>
      <c r="T26" s="56">
        <f>健保→管理人!T26</f>
        <v>0</v>
      </c>
      <c r="U26" s="56">
        <f>健保→管理人!U26</f>
        <v>0</v>
      </c>
      <c r="V26" s="60">
        <f>健保→管理人!V26</f>
        <v>0</v>
      </c>
      <c r="X26" s="10"/>
      <c r="Y26" s="11"/>
      <c r="Z26" s="26"/>
      <c r="AA26" s="26"/>
      <c r="AB26" s="26"/>
      <c r="AC26" s="26"/>
      <c r="AD26" s="26"/>
      <c r="AE26" s="26"/>
      <c r="AF26" s="26"/>
      <c r="AG26" s="26"/>
      <c r="AH26" s="26"/>
      <c r="AI26" s="11"/>
      <c r="AJ26" s="11"/>
      <c r="AK26" s="11"/>
      <c r="AL26" s="10"/>
      <c r="AM26" s="10"/>
      <c r="AN26" s="10"/>
      <c r="AO26" s="10"/>
      <c r="AP26" s="10"/>
      <c r="AQ26" s="10"/>
      <c r="AR26" s="10"/>
      <c r="AS26" s="10"/>
    </row>
    <row r="27" spans="1:45" ht="23.45" customHeight="1">
      <c r="A27" s="38">
        <v>10</v>
      </c>
      <c r="B27" s="388">
        <f>健保→管理人!B27</f>
        <v>0</v>
      </c>
      <c r="C27" s="270"/>
      <c r="D27" s="270"/>
      <c r="E27" s="270"/>
      <c r="F27" s="271"/>
      <c r="G27" s="259">
        <f>健保→管理人!G27</f>
        <v>0</v>
      </c>
      <c r="H27" s="260"/>
      <c r="I27" s="260"/>
      <c r="J27" s="260"/>
      <c r="K27" s="261"/>
      <c r="L27" s="30">
        <f>健保→管理人!L27</f>
        <v>0</v>
      </c>
      <c r="M27" s="56">
        <f>健保→管理人!M27</f>
        <v>0</v>
      </c>
      <c r="N27" s="30">
        <f>健保→管理人!N27</f>
        <v>0</v>
      </c>
      <c r="O27" s="56">
        <f>健保→管理人!O27</f>
        <v>0</v>
      </c>
      <c r="P27" s="56">
        <f>健保→管理人!P27</f>
        <v>0</v>
      </c>
      <c r="Q27" s="56">
        <f>健保→管理人!Q27</f>
        <v>0</v>
      </c>
      <c r="R27" s="56">
        <f>健保→管理人!R27</f>
        <v>0</v>
      </c>
      <c r="S27" s="56">
        <f>健保→管理人!S27</f>
        <v>0</v>
      </c>
      <c r="T27" s="56">
        <f>健保→管理人!T27</f>
        <v>0</v>
      </c>
      <c r="U27" s="56">
        <f>健保→管理人!U27</f>
        <v>0</v>
      </c>
      <c r="V27" s="60">
        <f>健保→管理人!V27</f>
        <v>0</v>
      </c>
      <c r="X27" s="10"/>
      <c r="Y27" s="11"/>
      <c r="Z27" s="26"/>
      <c r="AA27" s="26"/>
      <c r="AB27" s="26"/>
      <c r="AC27" s="26"/>
      <c r="AD27" s="26"/>
      <c r="AE27" s="26"/>
      <c r="AF27" s="26"/>
      <c r="AG27" s="26"/>
      <c r="AH27" s="26"/>
      <c r="AI27" s="11"/>
      <c r="AJ27" s="11"/>
      <c r="AK27" s="11"/>
      <c r="AL27" s="10"/>
      <c r="AM27" s="10"/>
      <c r="AN27" s="10"/>
      <c r="AO27" s="10"/>
      <c r="AP27" s="10"/>
      <c r="AQ27" s="10"/>
      <c r="AR27" s="10"/>
      <c r="AS27" s="10"/>
    </row>
    <row r="28" spans="1:45" ht="23.45" customHeight="1">
      <c r="A28" s="332" t="s">
        <v>0</v>
      </c>
      <c r="B28" s="333"/>
      <c r="C28" s="334" t="s">
        <v>1</v>
      </c>
      <c r="D28" s="335"/>
      <c r="E28" s="335"/>
      <c r="F28" s="335"/>
      <c r="G28" s="335"/>
      <c r="H28" s="335"/>
      <c r="I28" s="335"/>
      <c r="J28" s="335"/>
      <c r="K28" s="333"/>
      <c r="L28" s="308" t="s">
        <v>2</v>
      </c>
      <c r="M28" s="308"/>
      <c r="N28" s="309"/>
      <c r="O28" s="41">
        <f>SUM(O18:O27)</f>
        <v>0</v>
      </c>
      <c r="P28" s="41">
        <f t="shared" ref="P28:U28" si="0">SUM(P18:P27)</f>
        <v>0</v>
      </c>
      <c r="Q28" s="41">
        <f t="shared" si="0"/>
        <v>0</v>
      </c>
      <c r="R28" s="41">
        <f t="shared" si="0"/>
        <v>0</v>
      </c>
      <c r="S28" s="41">
        <f t="shared" si="0"/>
        <v>0</v>
      </c>
      <c r="T28" s="41">
        <f t="shared" si="0"/>
        <v>0</v>
      </c>
      <c r="U28" s="41">
        <f t="shared" si="0"/>
        <v>0</v>
      </c>
      <c r="V28" s="55">
        <f>SUM(V18:V27)</f>
        <v>0</v>
      </c>
    </row>
    <row r="29" spans="1:45" ht="26.45" customHeight="1">
      <c r="A29" s="370">
        <f>健保→管理人!A29</f>
        <v>0</v>
      </c>
      <c r="B29" s="318"/>
      <c r="C29" s="314"/>
      <c r="D29" s="315"/>
      <c r="E29" s="315"/>
      <c r="F29" s="315"/>
      <c r="G29" s="315"/>
      <c r="H29" s="315"/>
      <c r="I29" s="315"/>
      <c r="J29" s="315"/>
      <c r="K29" s="316"/>
      <c r="L29" s="45" t="s">
        <v>3</v>
      </c>
      <c r="M29" s="42">
        <f>SUM(O28:V28)</f>
        <v>0</v>
      </c>
      <c r="N29" s="44" t="s">
        <v>4</v>
      </c>
      <c r="O29" s="44" t="s">
        <v>5</v>
      </c>
      <c r="P29" s="372">
        <f>健保→管理人!P29</f>
        <v>0</v>
      </c>
      <c r="Q29" s="372"/>
      <c r="R29" s="44" t="s">
        <v>4</v>
      </c>
      <c r="S29" s="44" t="s">
        <v>6</v>
      </c>
      <c r="T29" s="372">
        <f>健保→管理人!T29</f>
        <v>0</v>
      </c>
      <c r="U29" s="372"/>
      <c r="V29" s="43" t="s">
        <v>7</v>
      </c>
    </row>
    <row r="30" spans="1:45" ht="26.45" customHeight="1">
      <c r="A30" s="370"/>
      <c r="B30" s="318"/>
      <c r="C30" s="317"/>
      <c r="D30" s="318"/>
      <c r="E30" s="318"/>
      <c r="F30" s="318"/>
      <c r="G30" s="318"/>
      <c r="H30" s="318"/>
      <c r="I30" s="318"/>
      <c r="J30" s="318"/>
      <c r="K30" s="319"/>
      <c r="L30" s="324"/>
      <c r="M30" s="325"/>
      <c r="N30" s="325"/>
      <c r="O30" s="325"/>
      <c r="P30" s="325"/>
      <c r="Q30" s="325"/>
      <c r="R30" s="325"/>
      <c r="S30" s="325"/>
      <c r="T30" s="325"/>
      <c r="U30" s="325"/>
      <c r="V30" s="326"/>
    </row>
    <row r="31" spans="1:45" ht="26.45" customHeight="1" thickBot="1">
      <c r="A31" s="371"/>
      <c r="B31" s="321"/>
      <c r="C31" s="320"/>
      <c r="D31" s="321"/>
      <c r="E31" s="321"/>
      <c r="F31" s="321"/>
      <c r="G31" s="321"/>
      <c r="H31" s="321"/>
      <c r="I31" s="321"/>
      <c r="J31" s="321"/>
      <c r="K31" s="322"/>
      <c r="L31" s="327" t="s">
        <v>8</v>
      </c>
      <c r="M31" s="328"/>
      <c r="N31" s="329">
        <f>(O28*1500+P28*1500+Q28*1000+R28*2000+S28*2000+T28*1500+U28*2500+V28*2000)*O11</f>
        <v>0</v>
      </c>
      <c r="O31" s="329"/>
      <c r="P31" s="329"/>
      <c r="Q31" s="329"/>
      <c r="R31" s="329"/>
      <c r="S31" s="329"/>
      <c r="T31" s="329"/>
      <c r="U31" s="330" t="s">
        <v>9</v>
      </c>
      <c r="V31" s="331"/>
      <c r="Y31" s="32"/>
    </row>
    <row r="32" spans="1:45" ht="1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4"/>
      <c r="M32" s="4"/>
      <c r="N32" s="28"/>
      <c r="O32" s="28"/>
      <c r="P32" s="28"/>
      <c r="Q32" s="28"/>
      <c r="R32" s="28"/>
      <c r="S32" s="28"/>
      <c r="T32" s="28"/>
      <c r="U32" s="6"/>
      <c r="V32" s="6"/>
      <c r="X32" s="29"/>
      <c r="Y32" s="29"/>
      <c r="Z32" s="29"/>
    </row>
    <row r="33" spans="1:32" ht="12" customHeight="1">
      <c r="A33" s="305" t="s">
        <v>59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7"/>
    </row>
    <row r="34" spans="1:32">
      <c r="A34" s="33" t="s">
        <v>70</v>
      </c>
      <c r="B34" s="304" t="s">
        <v>10</v>
      </c>
      <c r="C34" s="304"/>
      <c r="D34" s="304"/>
      <c r="E34" s="34" t="s">
        <v>71</v>
      </c>
      <c r="F34" s="304" t="s">
        <v>13</v>
      </c>
      <c r="G34" s="304"/>
      <c r="H34" s="304"/>
      <c r="I34" s="304"/>
      <c r="J34" s="34" t="s">
        <v>72</v>
      </c>
      <c r="K34" s="336" t="s">
        <v>68</v>
      </c>
      <c r="L34" s="336"/>
      <c r="M34" s="336"/>
      <c r="N34" s="336"/>
      <c r="O34" s="336"/>
      <c r="P34" s="336"/>
      <c r="Q34" s="34" t="s">
        <v>73</v>
      </c>
      <c r="R34" s="304" t="s">
        <v>11</v>
      </c>
      <c r="S34" s="304"/>
      <c r="T34" s="304"/>
      <c r="U34" s="304"/>
      <c r="V34" s="337"/>
      <c r="W34" s="29"/>
      <c r="X34" s="29"/>
      <c r="Y34" s="29"/>
    </row>
    <row r="35" spans="1:32">
      <c r="A35" s="35" t="s">
        <v>74</v>
      </c>
      <c r="B35" s="277" t="s">
        <v>14</v>
      </c>
      <c r="C35" s="277"/>
      <c r="D35" s="277"/>
      <c r="E35" s="277"/>
      <c r="F35" s="277"/>
      <c r="G35" s="277"/>
      <c r="H35" s="36" t="s">
        <v>75</v>
      </c>
      <c r="I35" s="277" t="s">
        <v>16</v>
      </c>
      <c r="J35" s="277"/>
      <c r="K35" s="277"/>
      <c r="L35" s="277"/>
      <c r="M35" s="277"/>
      <c r="N35" s="277"/>
      <c r="O35" s="277"/>
      <c r="P35" s="36" t="s">
        <v>76</v>
      </c>
      <c r="Q35" s="277" t="s">
        <v>12</v>
      </c>
      <c r="R35" s="277"/>
      <c r="S35" s="277"/>
      <c r="T35" s="277"/>
      <c r="U35" s="277"/>
      <c r="V35" s="278"/>
      <c r="W35" s="31"/>
      <c r="X35" s="31"/>
      <c r="Y35" s="29"/>
    </row>
    <row r="36" spans="1:32">
      <c r="A36" s="37" t="s">
        <v>77</v>
      </c>
      <c r="B36" s="279" t="s">
        <v>15</v>
      </c>
      <c r="C36" s="279"/>
      <c r="D36" s="279"/>
      <c r="E36" s="279"/>
      <c r="F36" s="279"/>
      <c r="G36" s="279"/>
      <c r="H36" s="281" t="s">
        <v>69</v>
      </c>
      <c r="I36" s="281"/>
      <c r="J36" s="279" t="s">
        <v>17</v>
      </c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80"/>
    </row>
    <row r="37" spans="1:32" ht="27.6" customHeight="1">
      <c r="AA37" s="12"/>
      <c r="AB37" s="12"/>
      <c r="AC37" s="12"/>
      <c r="AD37" s="12"/>
      <c r="AE37" s="12"/>
      <c r="AF37" s="12"/>
    </row>
    <row r="38" spans="1:32" ht="27.6" customHeight="1">
      <c r="Z38" s="12"/>
      <c r="AA38" s="12"/>
      <c r="AB38" s="12"/>
      <c r="AC38" s="12"/>
      <c r="AD38" s="12"/>
      <c r="AE38" s="12"/>
      <c r="AF38" s="12"/>
    </row>
    <row r="39" spans="1:32" ht="27.6" customHeight="1">
      <c r="Z39" s="12"/>
      <c r="AA39" s="12"/>
      <c r="AB39" s="12"/>
      <c r="AC39" s="12"/>
      <c r="AD39" s="12"/>
      <c r="AE39" s="12"/>
      <c r="AF39" s="12"/>
    </row>
    <row r="40" spans="1:32" ht="27.6" customHeight="1">
      <c r="Z40" s="12"/>
      <c r="AA40" s="12"/>
      <c r="AB40" s="12"/>
      <c r="AC40" s="12"/>
      <c r="AD40" s="12"/>
      <c r="AE40" s="12"/>
      <c r="AF40" s="12"/>
    </row>
  </sheetData>
  <sheetProtection algorithmName="SHA-512" hashValue="ZzITNs2hOQ2NbtoFvghQ78hW95ORPfSqpEFpuprQF2jOytO/AkgCc66bhW9ICgjlXAPa1hKtq6laScj70ycfPA==" saltValue="UvsQoP3ES5oFacB9y7E0Ow==" spinCount="100000" sheet="1" objects="1" insertRows="0"/>
  <mergeCells count="93">
    <mergeCell ref="M11:N14"/>
    <mergeCell ref="O11:P14"/>
    <mergeCell ref="Q11:Q14"/>
    <mergeCell ref="R11:R14"/>
    <mergeCell ref="S11:T14"/>
    <mergeCell ref="U11:V14"/>
    <mergeCell ref="B16:F17"/>
    <mergeCell ref="B27:F27"/>
    <mergeCell ref="B26:F26"/>
    <mergeCell ref="B25:F25"/>
    <mergeCell ref="B24:F24"/>
    <mergeCell ref="B23:F23"/>
    <mergeCell ref="B22:F22"/>
    <mergeCell ref="B21:F21"/>
    <mergeCell ref="B20:F20"/>
    <mergeCell ref="B19:F19"/>
    <mergeCell ref="B18:F18"/>
    <mergeCell ref="A15:C15"/>
    <mergeCell ref="D15:G15"/>
    <mergeCell ref="K15:V15"/>
    <mergeCell ref="I13:I14"/>
    <mergeCell ref="A1:V1"/>
    <mergeCell ref="A2:V2"/>
    <mergeCell ref="A3:L3"/>
    <mergeCell ref="M3:V3"/>
    <mergeCell ref="A4:L4"/>
    <mergeCell ref="M4:N4"/>
    <mergeCell ref="A6:V6"/>
    <mergeCell ref="D8:E8"/>
    <mergeCell ref="F8:L8"/>
    <mergeCell ref="M8:O8"/>
    <mergeCell ref="P8:V8"/>
    <mergeCell ref="A7:V7"/>
    <mergeCell ref="A8:C8"/>
    <mergeCell ref="F10:V10"/>
    <mergeCell ref="J9:V9"/>
    <mergeCell ref="A11:C14"/>
    <mergeCell ref="D11:E12"/>
    <mergeCell ref="F11:F12"/>
    <mergeCell ref="G11:G12"/>
    <mergeCell ref="H11:H12"/>
    <mergeCell ref="I11:I12"/>
    <mergeCell ref="A9:C10"/>
    <mergeCell ref="D9:E10"/>
    <mergeCell ref="G9:H9"/>
    <mergeCell ref="L13:L14"/>
    <mergeCell ref="D13:E14"/>
    <mergeCell ref="F13:F14"/>
    <mergeCell ref="G13:G14"/>
    <mergeCell ref="H13:H14"/>
    <mergeCell ref="J13:J14"/>
    <mergeCell ref="K13:K14"/>
    <mergeCell ref="J11:J12"/>
    <mergeCell ref="K11:K12"/>
    <mergeCell ref="L11:L12"/>
    <mergeCell ref="N16:N17"/>
    <mergeCell ref="O16:V16"/>
    <mergeCell ref="G18:K18"/>
    <mergeCell ref="G19:K19"/>
    <mergeCell ref="A16:A17"/>
    <mergeCell ref="G16:K17"/>
    <mergeCell ref="L16:L17"/>
    <mergeCell ref="M16:M17"/>
    <mergeCell ref="G22:K22"/>
    <mergeCell ref="G23:K23"/>
    <mergeCell ref="G20:K20"/>
    <mergeCell ref="G21:K21"/>
    <mergeCell ref="G26:K26"/>
    <mergeCell ref="G27:K27"/>
    <mergeCell ref="G24:K24"/>
    <mergeCell ref="G25:K25"/>
    <mergeCell ref="T29:U29"/>
    <mergeCell ref="L30:V30"/>
    <mergeCell ref="L31:M31"/>
    <mergeCell ref="N31:T31"/>
    <mergeCell ref="U31:V31"/>
    <mergeCell ref="A33:V33"/>
    <mergeCell ref="A28:B28"/>
    <mergeCell ref="C28:K28"/>
    <mergeCell ref="L28:N28"/>
    <mergeCell ref="A29:B31"/>
    <mergeCell ref="C29:K31"/>
    <mergeCell ref="P29:Q29"/>
    <mergeCell ref="B36:G36"/>
    <mergeCell ref="H36:I36"/>
    <mergeCell ref="J36:V36"/>
    <mergeCell ref="B34:D34"/>
    <mergeCell ref="F34:I34"/>
    <mergeCell ref="K34:P34"/>
    <mergeCell ref="R34:V34"/>
    <mergeCell ref="B35:G35"/>
    <mergeCell ref="I35:O35"/>
    <mergeCell ref="Q35:V35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9525</xdr:rowOff>
                  </from>
                  <to>
                    <xdr:col>5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14</xdr:row>
                    <xdr:rowOff>0</xdr:rowOff>
                  </from>
                  <to>
                    <xdr:col>11</xdr:col>
                    <xdr:colOff>76200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健保→管理人</vt:lpstr>
      <vt:lpstr>健保控</vt:lpstr>
      <vt:lpstr>利用者→管理人</vt:lpstr>
      <vt:lpstr>記入例!Print_Area</vt:lpstr>
      <vt:lpstr>健保→管理人!Print_Area</vt:lpstr>
      <vt:lpstr>健保控!Print_Area</vt:lpstr>
      <vt:lpstr>利用者→管理人!Print_Area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白木  雅子</cp:lastModifiedBy>
  <cp:lastPrinted>2021-04-27T07:30:12Z</cp:lastPrinted>
  <dcterms:created xsi:type="dcterms:W3CDTF">2015-06-05T18:19:34Z</dcterms:created>
  <dcterms:modified xsi:type="dcterms:W3CDTF">2022-10-13T00:32:36Z</dcterms:modified>
</cp:coreProperties>
</file>